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0" yWindow="0" windowWidth="28800" windowHeight="12480" tabRatio="600" firstSheet="0" activeTab="1" autoFilterDateGrouping="1"/>
  </bookViews>
  <sheets>
    <sheet xmlns:r="http://schemas.openxmlformats.org/officeDocument/2006/relationships" name="居委楼组数一览表" sheetId="1" state="visible" r:id="rId1"/>
    <sheet xmlns:r="http://schemas.openxmlformats.org/officeDocument/2006/relationships" name="各楼组评定打分表" sheetId="2" state="visible" r:id="rId2"/>
    <sheet xmlns:r="http://schemas.openxmlformats.org/officeDocument/2006/relationships" name="所有楼组自评统计表" sheetId="3" state="visible" r:id="rId3"/>
  </sheets>
  <definedNames/>
  <calcPr calcId="125725" fullCalcOnLoad="1"/>
</workbook>
</file>

<file path=xl/styles.xml><?xml version="1.0" encoding="utf-8"?>
<styleSheet xmlns="http://schemas.openxmlformats.org/spreadsheetml/2006/main">
  <numFmts count="0"/>
  <fonts count="19">
    <font>
      <name val="宋体"/>
      <charset val="134"/>
      <color theme="1"/>
      <sz val="11"/>
      <scheme val="minor"/>
    </font>
    <font>
      <name val="宋体"/>
      <charset val="134"/>
      <family val="3"/>
      <color theme="1"/>
      <sz val="20"/>
      <scheme val="minor"/>
    </font>
    <font>
      <name val="宋体"/>
      <charset val="134"/>
      <family val="3"/>
      <color theme="1"/>
      <sz val="18"/>
      <scheme val="minor"/>
    </font>
    <font>
      <name val="宋体"/>
      <charset val="134"/>
      <family val="3"/>
      <color theme="1"/>
      <sz val="14"/>
      <scheme val="minor"/>
    </font>
    <font>
      <name val="仿宋"/>
      <charset val="134"/>
      <family val="3"/>
      <color rgb="FF000000"/>
      <sz val="12"/>
    </font>
    <font>
      <name val="宋体"/>
      <charset val="134"/>
      <family val="3"/>
      <color rgb="FFFF0000"/>
      <sz val="11"/>
      <scheme val="minor"/>
    </font>
    <font>
      <name val="仿宋"/>
      <charset val="134"/>
      <family val="3"/>
      <color theme="1"/>
      <sz val="12"/>
    </font>
    <font>
      <name val="宋体"/>
      <charset val="134"/>
      <family val="3"/>
      <b val="1"/>
      <color rgb="FF000000"/>
      <sz val="11"/>
      <scheme val="minor"/>
    </font>
    <font>
      <name val="微软雅黑"/>
      <charset val="134"/>
      <family val="2"/>
      <color rgb="FF000000"/>
      <sz val="11"/>
    </font>
    <font>
      <name val="仿宋"/>
      <charset val="134"/>
      <family val="3"/>
      <color rgb="FF000000"/>
      <sz val="12"/>
      <u val="single"/>
    </font>
    <font>
      <name val="宋体"/>
      <charset val="134"/>
      <family val="3"/>
      <sz val="9"/>
      <scheme val="minor"/>
    </font>
    <font>
      <name val="仿宋"/>
      <charset val="134"/>
      <family val="3"/>
      <color rgb="FF000000"/>
      <sz val="12"/>
    </font>
    <font>
      <name val="宋体"/>
      <charset val="134"/>
      <family val="3"/>
      <sz val="9"/>
      <scheme val="minor"/>
    </font>
    <font>
      <name val="宋体"/>
      <charset val="134"/>
      <family val="3"/>
      <color theme="1"/>
      <sz val="11"/>
      <scheme val="minor"/>
    </font>
    <font>
      <name val="仿宋"/>
      <charset val="134"/>
      <family val="3"/>
      <b val="1"/>
      <color rgb="FF000000"/>
      <sz val="12"/>
    </font>
    <font>
      <name val="宋体"/>
      <charset val="134"/>
      <color theme="1"/>
      <sz val="18"/>
      <scheme val="minor"/>
    </font>
    <font>
      <name val="仿宋"/>
      <charset val="134"/>
      <color rgb="FF000000"/>
      <sz val="12"/>
    </font>
    <font>
      <name val="仿宋"/>
      <charset val="134"/>
      <color rgb="FF000000"/>
      <sz val="12"/>
      <u val="single"/>
    </font>
    <font>
      <name val="仿宋"/>
      <charset val="134"/>
      <color theme="1"/>
      <sz val="12"/>
    </font>
  </fonts>
  <fills count="2">
    <fill>
      <patternFill/>
    </fill>
    <fill>
      <patternFill patternType="gray125"/>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style="medium">
        <color auto="1"/>
      </top>
      <bottom/>
      <diagonal/>
    </border>
    <border>
      <left/>
      <right/>
      <top style="thin">
        <color auto="1"/>
      </top>
      <bottom/>
      <diagonal/>
    </border>
    <border>
      <left/>
      <right style="thin">
        <color auto="1"/>
      </right>
      <top style="thin">
        <color auto="1"/>
      </top>
      <bottom/>
      <diagonal/>
    </border>
  </borders>
  <cellStyleXfs count="1">
    <xf numFmtId="0" fontId="0" fillId="0" borderId="0" applyAlignment="1">
      <alignment vertical="center"/>
    </xf>
  </cellStyleXfs>
  <cellXfs count="64">
    <xf numFmtId="0" fontId="0" fillId="0" borderId="0" applyAlignment="1" pivotButton="0" quotePrefix="0" xfId="0">
      <alignment vertical="center"/>
    </xf>
    <xf numFmtId="0" fontId="0" fillId="0" borderId="0" applyAlignment="1" pivotButton="0" quotePrefix="0" xfId="0">
      <alignment vertical="center"/>
    </xf>
    <xf numFmtId="0" fontId="0" fillId="0" borderId="0" applyAlignment="1" pivotButton="0" quotePrefix="0" xfId="0">
      <alignment horizontal="center" vertical="center"/>
    </xf>
    <xf numFmtId="0" fontId="0" fillId="0" borderId="1" applyAlignment="1" pivotButton="0" quotePrefix="0" xfId="0">
      <alignment horizontal="center" vertical="center" wrapText="1"/>
    </xf>
    <xf numFmtId="0" fontId="0" fillId="0" borderId="1" applyAlignment="1" pivotButton="0" quotePrefix="0" xfId="0">
      <alignment horizontal="center" vertical="center"/>
    </xf>
    <xf numFmtId="0" fontId="0" fillId="0" borderId="5" applyAlignment="1" pivotButton="0" quotePrefix="0" xfId="0">
      <alignment horizontal="center" vertical="center"/>
    </xf>
    <xf numFmtId="0" fontId="0" fillId="0" borderId="0" applyAlignment="1" pivotButton="0" quotePrefix="0" xfId="0">
      <alignment horizontal="center" vertical="center"/>
    </xf>
    <xf numFmtId="0" fontId="3" fillId="0" borderId="0" applyAlignment="1" pivotButton="0" quotePrefix="0" xfId="0">
      <alignment horizontal="center" vertical="center"/>
    </xf>
    <xf numFmtId="0" fontId="4" fillId="0" borderId="6" applyAlignment="1" pivotButton="0" quotePrefix="0" xfId="0">
      <alignment horizontal="center" vertical="center" wrapText="1"/>
    </xf>
    <xf numFmtId="0" fontId="4" fillId="0" borderId="8" applyAlignment="1" pivotButton="0" quotePrefix="0" xfId="0">
      <alignment horizontal="center" vertical="center" wrapText="1"/>
    </xf>
    <xf numFmtId="0" fontId="4" fillId="0" borderId="8" applyAlignment="1" pivotButton="0" quotePrefix="0" xfId="0">
      <alignment horizontal="left" vertical="center" wrapText="1"/>
    </xf>
    <xf numFmtId="0" fontId="0" fillId="0" borderId="9" applyAlignment="1" pivotButton="0" quotePrefix="0" xfId="0">
      <alignment vertical="center"/>
    </xf>
    <xf numFmtId="0" fontId="0" fillId="0" borderId="11" applyAlignment="1" pivotButton="0" quotePrefix="0" xfId="0">
      <alignment vertical="center"/>
    </xf>
    <xf numFmtId="0" fontId="0" fillId="0" borderId="12" applyAlignment="1" pivotButton="0" quotePrefix="0" xfId="0">
      <alignment vertical="center"/>
    </xf>
    <xf numFmtId="0" fontId="7" fillId="0" borderId="13" applyAlignment="1" pivotButton="0" quotePrefix="0" xfId="0">
      <alignment horizontal="center" vertical="center"/>
    </xf>
    <xf numFmtId="0" fontId="8" fillId="0" borderId="13" applyAlignment="1" pivotButton="0" quotePrefix="0" xfId="0">
      <alignment horizontal="center" vertical="center"/>
    </xf>
    <xf numFmtId="0" fontId="4" fillId="0" borderId="8" applyAlignment="1" pivotButton="0" quotePrefix="0" xfId="0">
      <alignment horizontal="center" vertical="center" wrapText="1"/>
    </xf>
    <xf numFmtId="0" fontId="4" fillId="0" borderId="8" applyAlignment="1" pivotButton="0" quotePrefix="0" xfId="0">
      <alignment horizontal="left" vertical="center" wrapText="1"/>
    </xf>
    <xf numFmtId="0" fontId="4" fillId="0" borderId="8" applyAlignment="1" pivotButton="0" quotePrefix="0" xfId="0">
      <alignment horizontal="center" vertical="center" wrapText="1"/>
    </xf>
    <xf numFmtId="0" fontId="4" fillId="0" borderId="8" applyAlignment="1" pivotButton="0" quotePrefix="0" xfId="0">
      <alignment horizontal="left" vertical="center" wrapText="1"/>
    </xf>
    <xf numFmtId="0" fontId="0" fillId="0" borderId="0" applyAlignment="1" pivotButton="0" quotePrefix="0" xfId="0">
      <alignment horizontal="center" vertical="center"/>
    </xf>
    <xf numFmtId="0" fontId="4" fillId="0" borderId="8" applyAlignment="1" pivotButton="0" quotePrefix="0" xfId="0">
      <alignment horizontal="left" vertical="center" wrapText="1"/>
    </xf>
    <xf numFmtId="0" fontId="4" fillId="0" borderId="8" applyAlignment="1" pivotButton="0" quotePrefix="0" xfId="0">
      <alignment horizontal="center" vertical="center" wrapText="1"/>
    </xf>
    <xf numFmtId="0" fontId="4" fillId="0" borderId="7" applyAlignment="1" pivotButton="0" quotePrefix="0" xfId="0">
      <alignment horizontal="center" vertical="center" wrapText="1"/>
    </xf>
    <xf numFmtId="0" fontId="4" fillId="0" borderId="7" applyAlignment="1" pivotButton="0" quotePrefix="0" xfId="0">
      <alignment horizontal="left" vertical="center" wrapText="1"/>
    </xf>
    <xf numFmtId="0" fontId="0" fillId="0" borderId="9" applyAlignment="1" pivotButton="0" quotePrefix="0" xfId="0">
      <alignment horizontal="center" vertical="center"/>
    </xf>
    <xf numFmtId="0" fontId="0" fillId="0" borderId="10" applyAlignment="1" pivotButton="0" quotePrefix="0" xfId="0">
      <alignment horizontal="center" vertical="center"/>
    </xf>
    <xf numFmtId="0" fontId="2" fillId="0" borderId="0" applyAlignment="1" pivotButton="0" quotePrefix="0" xfId="0">
      <alignment horizontal="center" vertical="center"/>
    </xf>
    <xf numFmtId="0" fontId="0" fillId="0" borderId="0" applyAlignment="1" pivotButton="0" quotePrefix="0" xfId="0">
      <alignment horizontal="center" vertical="center"/>
    </xf>
    <xf numFmtId="0" fontId="6" fillId="0" borderId="8" applyAlignment="1" pivotButton="0" quotePrefix="0" xfId="0">
      <alignment vertical="center"/>
    </xf>
    <xf numFmtId="0" fontId="6" fillId="0" borderId="7" applyAlignment="1" pivotButton="0" quotePrefix="0" xfId="0">
      <alignment vertical="center"/>
    </xf>
    <xf numFmtId="0" fontId="5" fillId="0" borderId="0" applyAlignment="1" pivotButton="0" quotePrefix="0" xfId="0">
      <alignment horizontal="center" vertical="center" wrapText="1"/>
    </xf>
    <xf numFmtId="0" fontId="4" fillId="0" borderId="0" applyAlignment="1" pivotButton="0" quotePrefix="0" xfId="0">
      <alignment horizontal="left" vertical="center" wrapText="1"/>
    </xf>
    <xf numFmtId="0" fontId="11" fillId="0" borderId="8" applyAlignment="1" pivotButton="0" quotePrefix="0" xfId="0">
      <alignment horizontal="left" vertical="center" wrapText="1"/>
    </xf>
    <xf numFmtId="0" fontId="11" fillId="0" borderId="0" applyAlignment="1" pivotButton="0" quotePrefix="0" xfId="0">
      <alignment horizontal="left" vertical="center" wrapText="1"/>
    </xf>
    <xf numFmtId="0" fontId="0" fillId="0" borderId="2" applyAlignment="1" pivotButton="0" quotePrefix="0" xfId="0">
      <alignment horizontal="center" vertical="center"/>
    </xf>
    <xf numFmtId="0" fontId="0" fillId="0" borderId="3" applyAlignment="1" pivotButton="0" quotePrefix="0" xfId="0">
      <alignment horizontal="center" vertical="center"/>
    </xf>
    <xf numFmtId="0" fontId="0" fillId="0" borderId="4" applyAlignment="1" pivotButton="0" quotePrefix="0" xfId="0">
      <alignment horizontal="center" vertical="center"/>
    </xf>
    <xf numFmtId="0" fontId="1" fillId="0" borderId="0" applyAlignment="1" pivotButton="0" quotePrefix="0" xfId="0">
      <alignment horizontal="center" vertical="center"/>
    </xf>
    <xf numFmtId="0" fontId="2" fillId="0" borderId="0" applyAlignment="1" pivotButton="0" quotePrefix="0" xfId="0">
      <alignment horizontal="left" vertical="center"/>
    </xf>
    <xf numFmtId="0" fontId="0" fillId="0" borderId="0" applyAlignment="1" pivotButton="0" quotePrefix="0" xfId="0">
      <alignment horizontal="left" vertical="center"/>
    </xf>
    <xf numFmtId="0" fontId="13" fillId="0" borderId="2" applyAlignment="1" pivotButton="0" quotePrefix="0" xfId="0">
      <alignment horizontal="center" vertical="center"/>
    </xf>
    <xf numFmtId="0" fontId="13" fillId="0" borderId="2" applyAlignment="1" pivotButton="0" quotePrefix="0" xfId="0">
      <alignment horizontal="center" vertical="center" wrapText="1"/>
    </xf>
    <xf numFmtId="0" fontId="0" fillId="0" borderId="3" applyAlignment="1" pivotButton="0" quotePrefix="0" xfId="0">
      <alignment horizontal="center" vertical="center" wrapText="1"/>
    </xf>
    <xf numFmtId="0" fontId="0" fillId="0" borderId="4" applyAlignment="1" pivotButton="0" quotePrefix="0" xfId="0">
      <alignment horizontal="center" vertical="center" wrapText="1"/>
    </xf>
    <xf numFmtId="0" fontId="15" fillId="0" borderId="0" applyAlignment="1" pivotButton="0" quotePrefix="0" xfId="0">
      <alignment horizontal="center" vertical="center"/>
    </xf>
    <xf numFmtId="0" fontId="16" fillId="0" borderId="0" applyAlignment="1" pivotButton="0" quotePrefix="0" xfId="0">
      <alignment horizontal="left" vertical="center" wrapText="1"/>
    </xf>
    <xf numFmtId="0" fontId="16" fillId="0" borderId="6" applyAlignment="1" pivotButton="0" quotePrefix="0" xfId="0">
      <alignment horizontal="center" vertical="center" wrapText="1"/>
    </xf>
    <xf numFmtId="0" fontId="16" fillId="0" borderId="7" applyAlignment="1" pivotButton="0" quotePrefix="0" xfId="0">
      <alignment horizontal="center" vertical="center" wrapText="1"/>
    </xf>
    <xf numFmtId="0" fontId="16" fillId="0" borderId="8" applyAlignment="1" pivotButton="0" quotePrefix="0" xfId="0">
      <alignment horizontal="center" vertical="center" wrapText="1"/>
    </xf>
    <xf numFmtId="0" fontId="16" fillId="0" borderId="8" applyAlignment="1" pivotButton="0" quotePrefix="0" xfId="0">
      <alignment horizontal="left" vertical="center" wrapText="1"/>
    </xf>
    <xf numFmtId="0" fontId="16" fillId="0" borderId="8" applyAlignment="1" pivotButton="0" quotePrefix="0" xfId="0">
      <alignment horizontal="center" vertical="center" wrapText="1"/>
    </xf>
    <xf numFmtId="0" fontId="16" fillId="0" borderId="8" applyAlignment="1" pivotButton="0" quotePrefix="0" xfId="0">
      <alignment horizontal="left" vertical="center" wrapText="1"/>
    </xf>
    <xf numFmtId="0" fontId="16" fillId="0" borderId="7" applyAlignment="1" pivotButton="0" quotePrefix="0" xfId="0">
      <alignment horizontal="left" vertical="center" wrapText="1"/>
    </xf>
    <xf numFmtId="0" fontId="18" fillId="0" borderId="8" applyAlignment="1" pivotButton="0" quotePrefix="0" xfId="0">
      <alignment vertical="center"/>
    </xf>
    <xf numFmtId="0" fontId="18" fillId="0" borderId="7" applyAlignment="1" pivotButton="0" quotePrefix="0" xfId="0">
      <alignment vertical="center"/>
    </xf>
    <xf numFmtId="0" fontId="0" fillId="0" borderId="0" pivotButton="0" quotePrefix="0" xfId="0"/>
    <xf numFmtId="0" fontId="0" fillId="0" borderId="7" pivotButton="0" quotePrefix="0" xfId="0"/>
    <xf numFmtId="0" fontId="0" fillId="0" borderId="8" pivotButton="0" quotePrefix="0" xfId="0"/>
    <xf numFmtId="0" fontId="0" fillId="0" borderId="10" pivotButton="0" quotePrefix="0" xfId="0"/>
    <xf numFmtId="0" fontId="13" fillId="0" borderId="1" applyAlignment="1" pivotButton="0" quotePrefix="0" xfId="0">
      <alignment horizontal="center" vertical="center"/>
    </xf>
    <xf numFmtId="0" fontId="0" fillId="0" borderId="3" pivotButton="0" quotePrefix="0" xfId="0"/>
    <xf numFmtId="0" fontId="0" fillId="0" borderId="4" pivotButton="0" quotePrefix="0" xfId="0"/>
    <xf numFmtId="0" fontId="13" fillId="0" borderId="1" applyAlignment="1" pivotButton="0" quotePrefix="0" xfId="0">
      <alignment horizontal="center"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G84"/>
  <sheetViews>
    <sheetView topLeftCell="A61" workbookViewId="0">
      <selection activeCell="G78" sqref="G78"/>
    </sheetView>
  </sheetViews>
  <sheetFormatPr baseColWidth="8" defaultColWidth="9" defaultRowHeight="13.5"/>
  <cols>
    <col width="12.125" customWidth="1" style="56" min="3" max="3"/>
    <col width="12.875" customWidth="1" style="56" min="6" max="6"/>
    <col width="41.125" customWidth="1" style="56" min="7" max="7"/>
  </cols>
  <sheetData>
    <row r="1">
      <c r="A1" s="14" t="inlineStr">
        <is>
          <t>序号</t>
        </is>
      </c>
      <c r="B1" s="14" t="inlineStr">
        <is>
          <t>居委</t>
        </is>
      </c>
      <c r="C1" s="14" t="inlineStr">
        <is>
          <t>小区名</t>
        </is>
      </c>
      <c r="D1" s="14" t="inlineStr">
        <is>
          <t>块长</t>
        </is>
      </c>
      <c r="E1" s="14" t="inlineStr">
        <is>
          <t>楼栋号</t>
        </is>
      </c>
      <c r="F1" s="14" t="inlineStr">
        <is>
          <t>所在楼栋人数</t>
        </is>
      </c>
      <c r="G1" s="14" t="inlineStr">
        <is>
          <t>备注</t>
        </is>
      </c>
    </row>
    <row r="2" ht="16.5" customHeight="1" s="56">
      <c r="A2" s="15" t="n">
        <v>1</v>
      </c>
      <c r="B2" s="15" t="inlineStr">
        <is>
          <t>长海</t>
        </is>
      </c>
      <c r="C2" s="15" t="inlineStr">
        <is>
          <t>翔殷路578弄</t>
        </is>
      </c>
      <c r="D2" s="15" t="inlineStr">
        <is>
          <t>任海松</t>
        </is>
      </c>
      <c r="E2" s="15" t="inlineStr">
        <is>
          <t>17号</t>
        </is>
      </c>
      <c r="F2" s="15" t="n">
        <v>20</v>
      </c>
      <c r="G2" s="15" t="n"/>
    </row>
    <row r="3" ht="16.5" customHeight="1" s="56">
      <c r="A3" s="15" t="n">
        <v>2</v>
      </c>
      <c r="B3" s="15" t="inlineStr">
        <is>
          <t>长海</t>
        </is>
      </c>
      <c r="C3" s="15" t="inlineStr">
        <is>
          <t>翔殷路578弄</t>
        </is>
      </c>
      <c r="D3" s="15" t="inlineStr">
        <is>
          <t>任海松</t>
        </is>
      </c>
      <c r="E3" s="15" t="inlineStr">
        <is>
          <t>18号</t>
        </is>
      </c>
      <c r="F3" s="15" t="n">
        <v>22</v>
      </c>
      <c r="G3" s="15" t="n"/>
    </row>
    <row r="4" ht="16.5" customHeight="1" s="56">
      <c r="A4" s="15" t="n">
        <v>3</v>
      </c>
      <c r="B4" s="15" t="inlineStr">
        <is>
          <t>长海</t>
        </is>
      </c>
      <c r="C4" s="15" t="inlineStr">
        <is>
          <t>翔殷路578弄</t>
        </is>
      </c>
      <c r="D4" s="15" t="inlineStr">
        <is>
          <t>任海松</t>
        </is>
      </c>
      <c r="E4" s="15" t="inlineStr">
        <is>
          <t>19号</t>
        </is>
      </c>
      <c r="F4" s="15" t="n">
        <v>17</v>
      </c>
      <c r="G4" s="15" t="n"/>
    </row>
    <row r="5" ht="16.5" customHeight="1" s="56">
      <c r="A5" s="15" t="n">
        <v>4</v>
      </c>
      <c r="B5" s="15" t="inlineStr">
        <is>
          <t>长海</t>
        </is>
      </c>
      <c r="C5" s="15" t="inlineStr">
        <is>
          <t>翔殷路578弄</t>
        </is>
      </c>
      <c r="D5" s="15" t="inlineStr">
        <is>
          <t>任海松</t>
        </is>
      </c>
      <c r="E5" s="15" t="inlineStr">
        <is>
          <t>55号</t>
        </is>
      </c>
      <c r="F5" s="15" t="n">
        <v>117</v>
      </c>
      <c r="G5" s="15" t="n"/>
    </row>
    <row r="6" ht="16.5" customHeight="1" s="56">
      <c r="A6" s="15" t="n">
        <v>5</v>
      </c>
      <c r="B6" s="15" t="inlineStr">
        <is>
          <t>长海</t>
        </is>
      </c>
      <c r="C6" s="15" t="inlineStr">
        <is>
          <t>翔殷路578弄</t>
        </is>
      </c>
      <c r="D6" s="15" t="inlineStr">
        <is>
          <t>任海松</t>
        </is>
      </c>
      <c r="E6" s="15" t="inlineStr">
        <is>
          <t>56号</t>
        </is>
      </c>
      <c r="F6" s="15" t="n">
        <v>122</v>
      </c>
      <c r="G6" s="15" t="n"/>
    </row>
    <row r="7" ht="16.5" customHeight="1" s="56">
      <c r="A7" s="15" t="n">
        <v>6</v>
      </c>
      <c r="B7" s="15" t="inlineStr">
        <is>
          <t>长海</t>
        </is>
      </c>
      <c r="C7" s="15" t="inlineStr">
        <is>
          <t>长海路500弄</t>
        </is>
      </c>
      <c r="D7" s="15" t="inlineStr">
        <is>
          <t>任海松</t>
        </is>
      </c>
      <c r="E7" s="15" t="inlineStr">
        <is>
          <t>1号</t>
        </is>
      </c>
      <c r="F7" s="15" t="n">
        <v>83</v>
      </c>
      <c r="G7" s="15" t="n"/>
    </row>
    <row r="8" ht="16.5" customHeight="1" s="56">
      <c r="A8" s="15" t="n">
        <v>7</v>
      </c>
      <c r="B8" s="15" t="inlineStr">
        <is>
          <t>长海</t>
        </is>
      </c>
      <c r="C8" s="15" t="inlineStr">
        <is>
          <t>长海路500弄</t>
        </is>
      </c>
      <c r="D8" s="15" t="inlineStr">
        <is>
          <t>任海松</t>
        </is>
      </c>
      <c r="E8" s="15" t="inlineStr">
        <is>
          <t>2号</t>
        </is>
      </c>
      <c r="F8" s="15" t="n">
        <v>50</v>
      </c>
      <c r="G8" s="15" t="n"/>
    </row>
    <row r="9" ht="16.5" customHeight="1" s="56">
      <c r="A9" s="15" t="n">
        <v>8</v>
      </c>
      <c r="B9" s="15" t="inlineStr">
        <is>
          <t>长海</t>
        </is>
      </c>
      <c r="C9" s="15" t="inlineStr">
        <is>
          <t>长海路500弄</t>
        </is>
      </c>
      <c r="D9" s="15" t="inlineStr">
        <is>
          <t>任海松</t>
        </is>
      </c>
      <c r="E9" s="15" t="inlineStr">
        <is>
          <t>3号</t>
        </is>
      </c>
      <c r="F9" s="15" t="n">
        <v>124</v>
      </c>
      <c r="G9" s="15" t="n"/>
    </row>
    <row r="10" ht="16.5" customHeight="1" s="56">
      <c r="A10" s="15" t="n">
        <v>9</v>
      </c>
      <c r="B10" s="15" t="inlineStr">
        <is>
          <t>长海</t>
        </is>
      </c>
      <c r="C10" s="15" t="inlineStr">
        <is>
          <t>中原路32弄</t>
        </is>
      </c>
      <c r="D10" s="15" t="inlineStr">
        <is>
          <t>王磊</t>
        </is>
      </c>
      <c r="E10" s="15" t="inlineStr">
        <is>
          <t>1号</t>
        </is>
      </c>
      <c r="F10" s="15" t="n">
        <v>61</v>
      </c>
      <c r="G10" s="15" t="n"/>
    </row>
    <row r="11" ht="16.5" customHeight="1" s="56">
      <c r="A11" s="15" t="n">
        <v>10</v>
      </c>
      <c r="B11" s="15" t="inlineStr">
        <is>
          <t>长海</t>
        </is>
      </c>
      <c r="C11" s="15" t="inlineStr">
        <is>
          <t>中原路32弄</t>
        </is>
      </c>
      <c r="D11" s="15" t="inlineStr">
        <is>
          <t>王磊</t>
        </is>
      </c>
      <c r="E11" s="15" t="inlineStr">
        <is>
          <t>2号</t>
        </is>
      </c>
      <c r="F11" s="15" t="n">
        <v>55</v>
      </c>
      <c r="G11" s="15" t="n"/>
    </row>
    <row r="12" ht="16.5" customHeight="1" s="56">
      <c r="A12" s="15" t="n">
        <v>11</v>
      </c>
      <c r="B12" s="15" t="inlineStr">
        <is>
          <t>长海</t>
        </is>
      </c>
      <c r="C12" s="15" t="inlineStr">
        <is>
          <t>中原路32弄</t>
        </is>
      </c>
      <c r="D12" s="15" t="inlineStr">
        <is>
          <t>王磊</t>
        </is>
      </c>
      <c r="E12" s="15" t="inlineStr">
        <is>
          <t>3号</t>
        </is>
      </c>
      <c r="F12" s="15" t="n">
        <v>22</v>
      </c>
      <c r="G12" s="15" t="n"/>
    </row>
    <row r="13" ht="16.5" customHeight="1" s="56">
      <c r="A13" s="15" t="n">
        <v>12</v>
      </c>
      <c r="B13" s="15" t="inlineStr">
        <is>
          <t>长海</t>
        </is>
      </c>
      <c r="C13" s="15" t="inlineStr">
        <is>
          <t>中原路32弄</t>
        </is>
      </c>
      <c r="D13" s="15" t="inlineStr">
        <is>
          <t>王磊</t>
        </is>
      </c>
      <c r="E13" s="15" t="inlineStr">
        <is>
          <t>4号</t>
        </is>
      </c>
      <c r="F13" s="15" t="n">
        <v>28</v>
      </c>
      <c r="G13" s="15" t="n"/>
    </row>
    <row r="14" ht="16.5" customHeight="1" s="56">
      <c r="A14" s="15" t="n">
        <v>13</v>
      </c>
      <c r="B14" s="15" t="inlineStr">
        <is>
          <t>长海</t>
        </is>
      </c>
      <c r="C14" s="15" t="inlineStr">
        <is>
          <t>中原路32弄</t>
        </is>
      </c>
      <c r="D14" s="15" t="inlineStr">
        <is>
          <t>王磊</t>
        </is>
      </c>
      <c r="E14" s="15" t="inlineStr">
        <is>
          <t>5号</t>
        </is>
      </c>
      <c r="F14" s="15" t="n">
        <v>23</v>
      </c>
      <c r="G14" s="15" t="n"/>
    </row>
    <row r="15" ht="16.5" customHeight="1" s="56">
      <c r="A15" s="15" t="n">
        <v>14</v>
      </c>
      <c r="B15" s="15" t="inlineStr">
        <is>
          <t>长海</t>
        </is>
      </c>
      <c r="C15" s="15" t="inlineStr">
        <is>
          <t>中原路32弄</t>
        </is>
      </c>
      <c r="D15" s="15" t="inlineStr">
        <is>
          <t>王磊</t>
        </is>
      </c>
      <c r="E15" s="15" t="inlineStr">
        <is>
          <t>6号</t>
        </is>
      </c>
      <c r="F15" s="15" t="n">
        <v>20</v>
      </c>
      <c r="G15" s="15" t="n"/>
    </row>
    <row r="16" ht="16.5" customHeight="1" s="56">
      <c r="A16" s="15" t="n">
        <v>15</v>
      </c>
      <c r="B16" s="15" t="inlineStr">
        <is>
          <t>长海</t>
        </is>
      </c>
      <c r="C16" s="15" t="inlineStr">
        <is>
          <t>中原路32弄</t>
        </is>
      </c>
      <c r="D16" s="15" t="inlineStr">
        <is>
          <t>李敏</t>
        </is>
      </c>
      <c r="E16" s="15" t="inlineStr">
        <is>
          <t>7号</t>
        </is>
      </c>
      <c r="F16" s="15" t="n">
        <v>12</v>
      </c>
      <c r="G16" s="15" t="n"/>
    </row>
    <row r="17" ht="16.5" customHeight="1" s="56">
      <c r="A17" s="15" t="n">
        <v>16</v>
      </c>
      <c r="B17" s="15" t="inlineStr">
        <is>
          <t>长海</t>
        </is>
      </c>
      <c r="C17" s="15" t="inlineStr">
        <is>
          <t>中原路32弄</t>
        </is>
      </c>
      <c r="D17" s="15" t="inlineStr">
        <is>
          <t>李敏</t>
        </is>
      </c>
      <c r="E17" s="15" t="inlineStr">
        <is>
          <t>8号</t>
        </is>
      </c>
      <c r="F17" s="15" t="n">
        <v>11</v>
      </c>
      <c r="G17" s="15" t="n"/>
    </row>
    <row r="18" ht="16.5" customHeight="1" s="56">
      <c r="A18" s="15" t="n">
        <v>17</v>
      </c>
      <c r="B18" s="15" t="inlineStr">
        <is>
          <t>长海</t>
        </is>
      </c>
      <c r="C18" s="15" t="inlineStr">
        <is>
          <t>中原路32弄</t>
        </is>
      </c>
      <c r="D18" s="15" t="inlineStr">
        <is>
          <t>李敏</t>
        </is>
      </c>
      <c r="E18" s="15" t="inlineStr">
        <is>
          <t>9号</t>
        </is>
      </c>
      <c r="F18" s="15" t="n">
        <v>20</v>
      </c>
      <c r="G18" s="15" t="n"/>
    </row>
    <row r="19" ht="16.5" customHeight="1" s="56">
      <c r="A19" s="15" t="n">
        <v>18</v>
      </c>
      <c r="B19" s="15" t="inlineStr">
        <is>
          <t>长海</t>
        </is>
      </c>
      <c r="C19" s="15" t="inlineStr">
        <is>
          <t>中原路32弄</t>
        </is>
      </c>
      <c r="D19" s="15" t="inlineStr">
        <is>
          <t>李敏</t>
        </is>
      </c>
      <c r="E19" s="15" t="inlineStr">
        <is>
          <t>10号</t>
        </is>
      </c>
      <c r="F19" s="15" t="n">
        <v>15</v>
      </c>
      <c r="G19" s="15" t="n"/>
    </row>
    <row r="20" ht="16.5" customHeight="1" s="56">
      <c r="A20" s="15" t="n">
        <v>19</v>
      </c>
      <c r="B20" s="15" t="inlineStr">
        <is>
          <t>长海</t>
        </is>
      </c>
      <c r="C20" s="15" t="inlineStr">
        <is>
          <t>中原路32弄</t>
        </is>
      </c>
      <c r="D20" s="15" t="inlineStr">
        <is>
          <t>李敏</t>
        </is>
      </c>
      <c r="E20" s="15" t="inlineStr">
        <is>
          <t>11号</t>
        </is>
      </c>
      <c r="F20" s="15" t="n">
        <v>28</v>
      </c>
      <c r="G20" s="15" t="n"/>
    </row>
    <row r="21" ht="16.5" customHeight="1" s="56">
      <c r="A21" s="15" t="n">
        <v>20</v>
      </c>
      <c r="B21" s="15" t="inlineStr">
        <is>
          <t>长海</t>
        </is>
      </c>
      <c r="C21" s="15" t="inlineStr">
        <is>
          <t>中原路32弄</t>
        </is>
      </c>
      <c r="D21" s="15" t="inlineStr">
        <is>
          <t>吴美英</t>
        </is>
      </c>
      <c r="E21" s="15" t="inlineStr">
        <is>
          <t>12号</t>
        </is>
      </c>
      <c r="F21" s="15" t="n">
        <v>13</v>
      </c>
      <c r="G21" s="15" t="n"/>
    </row>
    <row r="22" ht="16.5" customHeight="1" s="56">
      <c r="A22" s="15" t="n">
        <v>21</v>
      </c>
      <c r="B22" s="15" t="inlineStr">
        <is>
          <t>长海</t>
        </is>
      </c>
      <c r="C22" s="15" t="inlineStr">
        <is>
          <t>中原路32弄</t>
        </is>
      </c>
      <c r="D22" s="15" t="inlineStr">
        <is>
          <t>吴美英</t>
        </is>
      </c>
      <c r="E22" s="15" t="inlineStr">
        <is>
          <t>13号</t>
        </is>
      </c>
      <c r="F22" s="15" t="n">
        <v>15</v>
      </c>
      <c r="G22" s="15" t="n"/>
    </row>
    <row r="23" ht="16.5" customHeight="1" s="56">
      <c r="A23" s="15" t="n">
        <v>22</v>
      </c>
      <c r="B23" s="15" t="inlineStr">
        <is>
          <t>长海</t>
        </is>
      </c>
      <c r="C23" s="15" t="inlineStr">
        <is>
          <t>中原路32弄</t>
        </is>
      </c>
      <c r="D23" s="15" t="inlineStr">
        <is>
          <t>吴美英</t>
        </is>
      </c>
      <c r="E23" s="15" t="inlineStr">
        <is>
          <t>14号</t>
        </is>
      </c>
      <c r="F23" s="15" t="n">
        <v>20</v>
      </c>
      <c r="G23" s="15" t="n"/>
    </row>
    <row r="24" ht="16.5" customHeight="1" s="56">
      <c r="A24" s="15" t="n">
        <v>23</v>
      </c>
      <c r="B24" s="15" t="inlineStr">
        <is>
          <t>长海</t>
        </is>
      </c>
      <c r="C24" s="15" t="inlineStr">
        <is>
          <t>中原路32弄</t>
        </is>
      </c>
      <c r="D24" s="15" t="inlineStr">
        <is>
          <t>吴美英</t>
        </is>
      </c>
      <c r="E24" s="15" t="inlineStr">
        <is>
          <t>15号</t>
        </is>
      </c>
      <c r="F24" s="15" t="n">
        <v>14</v>
      </c>
      <c r="G24" s="15" t="n"/>
    </row>
    <row r="25" ht="16.5" customHeight="1" s="56">
      <c r="A25" s="15" t="n">
        <v>24</v>
      </c>
      <c r="B25" s="15" t="inlineStr">
        <is>
          <t>长海</t>
        </is>
      </c>
      <c r="C25" s="15" t="inlineStr">
        <is>
          <t>中原路32弄</t>
        </is>
      </c>
      <c r="D25" s="15" t="inlineStr">
        <is>
          <t>吴美英</t>
        </is>
      </c>
      <c r="E25" s="15" t="inlineStr">
        <is>
          <t>16号</t>
        </is>
      </c>
      <c r="F25" s="15" t="n">
        <v>18</v>
      </c>
      <c r="G25" s="15" t="n"/>
    </row>
    <row r="26" ht="16.5" customHeight="1" s="56">
      <c r="A26" s="15" t="n">
        <v>25</v>
      </c>
      <c r="B26" s="15" t="inlineStr">
        <is>
          <t>长海</t>
        </is>
      </c>
      <c r="C26" s="15" t="inlineStr">
        <is>
          <t>中原路32弄</t>
        </is>
      </c>
      <c r="D26" s="15" t="inlineStr">
        <is>
          <t>吴美英</t>
        </is>
      </c>
      <c r="E26" s="15" t="inlineStr">
        <is>
          <t>17号</t>
        </is>
      </c>
      <c r="F26" s="15" t="n">
        <v>16</v>
      </c>
      <c r="G26" s="15" t="n"/>
    </row>
    <row r="27" ht="16.5" customHeight="1" s="56">
      <c r="A27" s="15" t="n">
        <v>26</v>
      </c>
      <c r="B27" s="15" t="inlineStr">
        <is>
          <t>长海</t>
        </is>
      </c>
      <c r="C27" s="15" t="inlineStr">
        <is>
          <t>中原路32弄</t>
        </is>
      </c>
      <c r="D27" s="15" t="inlineStr">
        <is>
          <t>吴美英</t>
        </is>
      </c>
      <c r="E27" s="15" t="inlineStr">
        <is>
          <t>18号</t>
        </is>
      </c>
      <c r="F27" s="15" t="n">
        <v>18</v>
      </c>
      <c r="G27" s="15" t="n"/>
    </row>
    <row r="28" ht="16.5" customHeight="1" s="56">
      <c r="A28" s="15" t="n">
        <v>27</v>
      </c>
      <c r="B28" s="15" t="inlineStr">
        <is>
          <t>长海</t>
        </is>
      </c>
      <c r="C28" s="15" t="inlineStr">
        <is>
          <t>中原路32弄</t>
        </is>
      </c>
      <c r="D28" s="15" t="inlineStr">
        <is>
          <t>吴美英</t>
        </is>
      </c>
      <c r="E28" s="15" t="inlineStr">
        <is>
          <t>19号</t>
        </is>
      </c>
      <c r="F28" s="15" t="n">
        <v>13</v>
      </c>
      <c r="G28" s="15" t="n"/>
    </row>
    <row r="29" ht="16.5" customHeight="1" s="56">
      <c r="A29" s="15" t="n">
        <v>28</v>
      </c>
      <c r="B29" s="15" t="inlineStr">
        <is>
          <t>长海</t>
        </is>
      </c>
      <c r="C29" s="15" t="inlineStr">
        <is>
          <t>中原路32弄</t>
        </is>
      </c>
      <c r="D29" s="15" t="inlineStr">
        <is>
          <t>吴美英</t>
        </is>
      </c>
      <c r="E29" s="15" t="inlineStr">
        <is>
          <t>20号</t>
        </is>
      </c>
      <c r="F29" s="15" t="n">
        <v>21</v>
      </c>
      <c r="G29" s="15" t="n"/>
    </row>
    <row r="30" ht="16.5" customHeight="1" s="56">
      <c r="A30" s="15" t="n">
        <v>29</v>
      </c>
      <c r="B30" s="15" t="inlineStr">
        <is>
          <t>长海</t>
        </is>
      </c>
      <c r="C30" s="15" t="inlineStr">
        <is>
          <t>中原路32弄</t>
        </is>
      </c>
      <c r="D30" s="15" t="inlineStr">
        <is>
          <t>王磊</t>
        </is>
      </c>
      <c r="E30" s="15" t="inlineStr">
        <is>
          <t>21号</t>
        </is>
      </c>
      <c r="F30" s="15" t="n">
        <v>21</v>
      </c>
      <c r="G30" s="15" t="n"/>
    </row>
    <row r="31" ht="16.5" customHeight="1" s="56">
      <c r="A31" s="15" t="n">
        <v>30</v>
      </c>
      <c r="B31" s="15" t="inlineStr">
        <is>
          <t>长海</t>
        </is>
      </c>
      <c r="C31" s="15" t="inlineStr">
        <is>
          <t>中原路32弄</t>
        </is>
      </c>
      <c r="D31" s="15" t="inlineStr">
        <is>
          <t>王磊</t>
        </is>
      </c>
      <c r="E31" s="15" t="inlineStr">
        <is>
          <t>22号</t>
        </is>
      </c>
      <c r="F31" s="15" t="n">
        <v>25</v>
      </c>
      <c r="G31" s="15" t="n"/>
    </row>
    <row r="32" ht="16.5" customHeight="1" s="56">
      <c r="A32" s="15" t="n">
        <v>31</v>
      </c>
      <c r="B32" s="15" t="inlineStr">
        <is>
          <t>长海</t>
        </is>
      </c>
      <c r="C32" s="15" t="inlineStr">
        <is>
          <t>中原路32弄</t>
        </is>
      </c>
      <c r="D32" s="15" t="inlineStr">
        <is>
          <t>王磊</t>
        </is>
      </c>
      <c r="E32" s="15" t="inlineStr">
        <is>
          <t>23号</t>
        </is>
      </c>
      <c r="F32" s="15" t="n">
        <v>25</v>
      </c>
      <c r="G32" s="15" t="n"/>
    </row>
    <row r="33" ht="16.5" customHeight="1" s="56">
      <c r="A33" s="15" t="n">
        <v>32</v>
      </c>
      <c r="B33" s="15" t="inlineStr">
        <is>
          <t>长海</t>
        </is>
      </c>
      <c r="C33" s="15" t="inlineStr">
        <is>
          <t>中原路32弄</t>
        </is>
      </c>
      <c r="D33" s="15" t="inlineStr">
        <is>
          <t>王磊</t>
        </is>
      </c>
      <c r="E33" s="15" t="inlineStr">
        <is>
          <t>24号</t>
        </is>
      </c>
      <c r="F33" s="15" t="n">
        <v>16</v>
      </c>
      <c r="G33" s="15" t="n"/>
    </row>
    <row r="34" ht="16.5" customHeight="1" s="56">
      <c r="A34" s="15" t="n">
        <v>33</v>
      </c>
      <c r="B34" s="15" t="inlineStr">
        <is>
          <t>长海</t>
        </is>
      </c>
      <c r="C34" s="15" t="inlineStr">
        <is>
          <t>中原路32弄</t>
        </is>
      </c>
      <c r="D34" s="15" t="inlineStr">
        <is>
          <t>李敏</t>
        </is>
      </c>
      <c r="E34" s="15" t="inlineStr">
        <is>
          <t>25号</t>
        </is>
      </c>
      <c r="F34" s="15" t="n">
        <v>38</v>
      </c>
      <c r="G34" s="15" t="n"/>
    </row>
    <row r="35" ht="16.5" customHeight="1" s="56">
      <c r="A35" s="15" t="n">
        <v>34</v>
      </c>
      <c r="B35" s="15" t="inlineStr">
        <is>
          <t>长海</t>
        </is>
      </c>
      <c r="C35" s="15" t="inlineStr">
        <is>
          <t>中原路32弄</t>
        </is>
      </c>
      <c r="D35" s="15" t="inlineStr">
        <is>
          <t>李敏</t>
        </is>
      </c>
      <c r="E35" s="15" t="inlineStr">
        <is>
          <t>26号</t>
        </is>
      </c>
      <c r="F35" s="15" t="n">
        <v>35</v>
      </c>
      <c r="G35" s="15" t="n"/>
    </row>
    <row r="36" ht="16.5" customHeight="1" s="56">
      <c r="A36" s="15" t="n">
        <v>35</v>
      </c>
      <c r="B36" s="15" t="inlineStr">
        <is>
          <t>长海</t>
        </is>
      </c>
      <c r="C36" s="15" t="inlineStr">
        <is>
          <t>中原路32弄</t>
        </is>
      </c>
      <c r="D36" s="15" t="inlineStr">
        <is>
          <t>李敏</t>
        </is>
      </c>
      <c r="E36" s="15" t="inlineStr">
        <is>
          <t>27号</t>
        </is>
      </c>
      <c r="F36" s="15" t="n">
        <v>36</v>
      </c>
      <c r="G36" s="15" t="n"/>
    </row>
    <row r="37" ht="16.5" customHeight="1" s="56">
      <c r="A37" s="15" t="n">
        <v>36</v>
      </c>
      <c r="B37" s="15" t="inlineStr">
        <is>
          <t>长海</t>
        </is>
      </c>
      <c r="C37" s="15" t="inlineStr">
        <is>
          <t>中原路32弄</t>
        </is>
      </c>
      <c r="D37" s="15" t="inlineStr">
        <is>
          <t>吴美英</t>
        </is>
      </c>
      <c r="E37" s="15" t="inlineStr">
        <is>
          <t>28号</t>
        </is>
      </c>
      <c r="F37" s="15" t="n">
        <v>15</v>
      </c>
      <c r="G37" s="15" t="n"/>
    </row>
    <row r="38" ht="16.5" customHeight="1" s="56">
      <c r="A38" s="15" t="n">
        <v>37</v>
      </c>
      <c r="B38" s="15" t="inlineStr">
        <is>
          <t>长海</t>
        </is>
      </c>
      <c r="C38" s="15" t="inlineStr">
        <is>
          <t>中原路32弄</t>
        </is>
      </c>
      <c r="D38" s="15" t="inlineStr">
        <is>
          <t>吴美英</t>
        </is>
      </c>
      <c r="E38" s="15" t="inlineStr">
        <is>
          <t>29号</t>
        </is>
      </c>
      <c r="F38" s="15" t="n">
        <v>19</v>
      </c>
      <c r="G38" s="15" t="n"/>
    </row>
    <row r="39" ht="16.5" customHeight="1" s="56">
      <c r="A39" s="15" t="n">
        <v>38</v>
      </c>
      <c r="B39" s="15" t="inlineStr">
        <is>
          <t>长海</t>
        </is>
      </c>
      <c r="C39" s="15" t="inlineStr">
        <is>
          <t>中原路32弄</t>
        </is>
      </c>
      <c r="D39" s="15" t="inlineStr">
        <is>
          <t>吴美英</t>
        </is>
      </c>
      <c r="E39" s="15" t="inlineStr">
        <is>
          <t>30号</t>
        </is>
      </c>
      <c r="F39" s="15" t="n">
        <v>18</v>
      </c>
      <c r="G39" s="15" t="n"/>
    </row>
    <row r="40" ht="16.5" customHeight="1" s="56">
      <c r="A40" s="15" t="n">
        <v>39</v>
      </c>
      <c r="B40" s="15" t="inlineStr">
        <is>
          <t>长海</t>
        </is>
      </c>
      <c r="C40" s="15" t="inlineStr">
        <is>
          <t>中原路32弄</t>
        </is>
      </c>
      <c r="D40" s="15" t="inlineStr">
        <is>
          <t>吴美英</t>
        </is>
      </c>
      <c r="E40" s="15" t="inlineStr">
        <is>
          <t>31号</t>
        </is>
      </c>
      <c r="F40" s="15" t="n">
        <v>15</v>
      </c>
      <c r="G40" s="15" t="n"/>
    </row>
    <row r="41" ht="16.5" customHeight="1" s="56">
      <c r="A41" s="15" t="n">
        <v>40</v>
      </c>
      <c r="B41" s="15" t="inlineStr">
        <is>
          <t>长海</t>
        </is>
      </c>
      <c r="C41" s="15" t="inlineStr">
        <is>
          <t>中原路32弄</t>
        </is>
      </c>
      <c r="D41" s="15" t="inlineStr">
        <is>
          <t>吴美英</t>
        </is>
      </c>
      <c r="E41" s="15" t="inlineStr">
        <is>
          <t>32号</t>
        </is>
      </c>
      <c r="F41" s="15" t="n">
        <v>19</v>
      </c>
      <c r="G41" s="15" t="n"/>
    </row>
    <row r="42" ht="16.5" customHeight="1" s="56">
      <c r="A42" s="15" t="n">
        <v>41</v>
      </c>
      <c r="B42" s="15" t="inlineStr">
        <is>
          <t>长海</t>
        </is>
      </c>
      <c r="C42" s="15" t="inlineStr">
        <is>
          <t>中原路32弄</t>
        </is>
      </c>
      <c r="D42" s="15" t="inlineStr">
        <is>
          <t>李敏</t>
        </is>
      </c>
      <c r="E42" s="15" t="inlineStr">
        <is>
          <t>33号</t>
        </is>
      </c>
      <c r="F42" s="15" t="n">
        <v>26</v>
      </c>
      <c r="G42" s="15" t="n"/>
    </row>
    <row r="43" ht="16.5" customHeight="1" s="56">
      <c r="A43" s="15" t="n">
        <v>42</v>
      </c>
      <c r="B43" s="15" t="inlineStr">
        <is>
          <t>长海</t>
        </is>
      </c>
      <c r="C43" s="15" t="inlineStr">
        <is>
          <t>中原路32弄</t>
        </is>
      </c>
      <c r="D43" s="15" t="inlineStr">
        <is>
          <t>李敏</t>
        </is>
      </c>
      <c r="E43" s="15" t="inlineStr">
        <is>
          <t>34号</t>
        </is>
      </c>
      <c r="F43" s="15" t="n">
        <v>28</v>
      </c>
      <c r="G43" s="15" t="n"/>
    </row>
    <row r="44" ht="16.5" customHeight="1" s="56">
      <c r="A44" s="15" t="n">
        <v>43</v>
      </c>
      <c r="B44" s="15" t="inlineStr">
        <is>
          <t>长海</t>
        </is>
      </c>
      <c r="C44" s="15" t="inlineStr">
        <is>
          <t>中原路32弄</t>
        </is>
      </c>
      <c r="D44" s="15" t="inlineStr">
        <is>
          <t>李敏</t>
        </is>
      </c>
      <c r="E44" s="15" t="inlineStr">
        <is>
          <t>35号</t>
        </is>
      </c>
      <c r="F44" s="15" t="n">
        <v>27</v>
      </c>
      <c r="G44" s="15" t="n"/>
    </row>
    <row r="45" ht="16.5" customHeight="1" s="56">
      <c r="A45" s="15" t="n">
        <v>44</v>
      </c>
      <c r="B45" s="15" t="inlineStr">
        <is>
          <t>长海</t>
        </is>
      </c>
      <c r="C45" s="15" t="inlineStr">
        <is>
          <t>中原路32弄</t>
        </is>
      </c>
      <c r="D45" s="15" t="inlineStr">
        <is>
          <t>李敏</t>
        </is>
      </c>
      <c r="E45" s="15" t="inlineStr">
        <is>
          <t>36号</t>
        </is>
      </c>
      <c r="F45" s="15" t="n">
        <v>19</v>
      </c>
      <c r="G45" s="15" t="n"/>
    </row>
    <row r="46" ht="16.5" customHeight="1" s="56">
      <c r="A46" s="15" t="n">
        <v>45</v>
      </c>
      <c r="B46" s="15" t="inlineStr">
        <is>
          <t>长海</t>
        </is>
      </c>
      <c r="C46" s="15" t="inlineStr">
        <is>
          <t>中原路32弄</t>
        </is>
      </c>
      <c r="D46" s="15" t="inlineStr">
        <is>
          <t>李敏</t>
        </is>
      </c>
      <c r="E46" s="15" t="inlineStr">
        <is>
          <t>37号</t>
        </is>
      </c>
      <c r="F46" s="15" t="n">
        <v>20</v>
      </c>
      <c r="G46" s="15" t="n"/>
    </row>
    <row r="47" ht="16.5" customHeight="1" s="56">
      <c r="A47" s="15" t="n">
        <v>46</v>
      </c>
      <c r="B47" s="15" t="inlineStr">
        <is>
          <t>长海</t>
        </is>
      </c>
      <c r="C47" s="15" t="inlineStr">
        <is>
          <t>中原路32弄</t>
        </is>
      </c>
      <c r="D47" s="15" t="inlineStr">
        <is>
          <t>李敏</t>
        </is>
      </c>
      <c r="E47" s="15" t="inlineStr">
        <is>
          <t>38号</t>
        </is>
      </c>
      <c r="F47" s="15" t="n">
        <v>20</v>
      </c>
      <c r="G47" s="15" t="n"/>
    </row>
    <row r="48" ht="16.5" customHeight="1" s="56">
      <c r="A48" s="15" t="n">
        <v>47</v>
      </c>
      <c r="B48" s="15" t="inlineStr">
        <is>
          <t>长海</t>
        </is>
      </c>
      <c r="C48" s="15" t="inlineStr">
        <is>
          <t>中原路32弄</t>
        </is>
      </c>
      <c r="D48" s="15" t="inlineStr">
        <is>
          <t>李敏</t>
        </is>
      </c>
      <c r="E48" s="15" t="inlineStr">
        <is>
          <t>39号</t>
        </is>
      </c>
      <c r="F48" s="15" t="n">
        <v>22</v>
      </c>
      <c r="G48" s="15" t="n"/>
    </row>
    <row r="49" ht="16.5" customHeight="1" s="56">
      <c r="A49" s="15" t="n">
        <v>48</v>
      </c>
      <c r="B49" s="15" t="inlineStr">
        <is>
          <t>长海</t>
        </is>
      </c>
      <c r="C49" s="15" t="inlineStr">
        <is>
          <t>中原路32弄</t>
        </is>
      </c>
      <c r="D49" s="15" t="inlineStr">
        <is>
          <t>李敏</t>
        </is>
      </c>
      <c r="E49" s="15" t="inlineStr">
        <is>
          <t>40号</t>
        </is>
      </c>
      <c r="F49" s="15" t="n">
        <v>25</v>
      </c>
      <c r="G49" s="15" t="n"/>
    </row>
    <row r="50" ht="16.5" customHeight="1" s="56">
      <c r="A50" s="15" t="n">
        <v>49</v>
      </c>
      <c r="B50" s="15" t="inlineStr">
        <is>
          <t>长海</t>
        </is>
      </c>
      <c r="C50" s="15" t="inlineStr">
        <is>
          <t>中原路32弄</t>
        </is>
      </c>
      <c r="D50" s="15" t="inlineStr">
        <is>
          <t>李敏</t>
        </is>
      </c>
      <c r="E50" s="15" t="inlineStr">
        <is>
          <t>41号</t>
        </is>
      </c>
      <c r="F50" s="15" t="n">
        <v>13</v>
      </c>
      <c r="G50" s="15" t="n"/>
    </row>
    <row r="51" ht="16.5" customHeight="1" s="56">
      <c r="A51" s="15" t="n">
        <v>50</v>
      </c>
      <c r="B51" s="15" t="inlineStr">
        <is>
          <t>长海</t>
        </is>
      </c>
      <c r="C51" s="15" t="inlineStr">
        <is>
          <t>中原路32弄</t>
        </is>
      </c>
      <c r="D51" s="15" t="inlineStr">
        <is>
          <t>李敏</t>
        </is>
      </c>
      <c r="E51" s="15" t="inlineStr">
        <is>
          <t>42号</t>
        </is>
      </c>
      <c r="F51" s="15" t="n">
        <v>16</v>
      </c>
      <c r="G51" s="15" t="n"/>
    </row>
    <row r="52" ht="16.5" customHeight="1" s="56">
      <c r="A52" s="15" t="n">
        <v>51</v>
      </c>
      <c r="B52" s="15" t="inlineStr">
        <is>
          <t>长海</t>
        </is>
      </c>
      <c r="C52" s="15" t="inlineStr">
        <is>
          <t>中原路32弄</t>
        </is>
      </c>
      <c r="D52" s="15" t="inlineStr">
        <is>
          <t>李敏</t>
        </is>
      </c>
      <c r="E52" s="15" t="inlineStr">
        <is>
          <t>43号</t>
        </is>
      </c>
      <c r="F52" s="15" t="n">
        <v>23</v>
      </c>
      <c r="G52" s="15" t="n"/>
    </row>
    <row r="53" ht="16.5" customHeight="1" s="56">
      <c r="A53" s="15" t="n">
        <v>52</v>
      </c>
      <c r="B53" s="15" t="inlineStr">
        <is>
          <t>长海</t>
        </is>
      </c>
      <c r="C53" s="15" t="inlineStr">
        <is>
          <t>中原路32弄</t>
        </is>
      </c>
      <c r="D53" s="15" t="inlineStr">
        <is>
          <t>吴美英</t>
        </is>
      </c>
      <c r="E53" s="15" t="inlineStr">
        <is>
          <t>81号</t>
        </is>
      </c>
      <c r="F53" s="15" t="n">
        <v>27</v>
      </c>
      <c r="G53" s="15" t="n"/>
    </row>
    <row r="54" ht="16.5" customHeight="1" s="56">
      <c r="A54" s="15" t="n">
        <v>53</v>
      </c>
      <c r="B54" s="15" t="inlineStr">
        <is>
          <t>长海</t>
        </is>
      </c>
      <c r="C54" s="15" t="inlineStr">
        <is>
          <t>中原路32弄</t>
        </is>
      </c>
      <c r="D54" s="15" t="inlineStr">
        <is>
          <t>吴美英</t>
        </is>
      </c>
      <c r="E54" s="15" t="inlineStr">
        <is>
          <t>82号</t>
        </is>
      </c>
      <c r="F54" s="15" t="n">
        <v>33</v>
      </c>
      <c r="G54" s="15" t="n"/>
    </row>
    <row r="55" ht="16.5" customHeight="1" s="56">
      <c r="A55" s="15" t="n">
        <v>54</v>
      </c>
      <c r="B55" s="15" t="inlineStr">
        <is>
          <t>长海</t>
        </is>
      </c>
      <c r="C55" s="15" t="inlineStr">
        <is>
          <t>中原路32弄</t>
        </is>
      </c>
      <c r="D55" s="15" t="inlineStr">
        <is>
          <t>吴美英</t>
        </is>
      </c>
      <c r="E55" s="15" t="inlineStr">
        <is>
          <t>83号</t>
        </is>
      </c>
      <c r="F55" s="15" t="n">
        <v>29</v>
      </c>
      <c r="G55" s="15" t="n"/>
    </row>
    <row r="56" ht="16.5" customHeight="1" s="56">
      <c r="A56" s="15" t="n">
        <v>55</v>
      </c>
      <c r="B56" s="15" t="inlineStr">
        <is>
          <t>长海</t>
        </is>
      </c>
      <c r="C56" s="15" t="inlineStr">
        <is>
          <t>中原路32弄</t>
        </is>
      </c>
      <c r="D56" s="15" t="inlineStr">
        <is>
          <t>吴美英</t>
        </is>
      </c>
      <c r="E56" s="15" t="inlineStr">
        <is>
          <t>84号</t>
        </is>
      </c>
      <c r="F56" s="15" t="n">
        <v>33</v>
      </c>
      <c r="G56" s="15" t="n"/>
    </row>
    <row r="57" ht="16.5" customHeight="1" s="56">
      <c r="A57" s="15" t="n">
        <v>56</v>
      </c>
      <c r="B57" s="15" t="inlineStr">
        <is>
          <t>长海</t>
        </is>
      </c>
      <c r="C57" s="15" t="inlineStr">
        <is>
          <t>中原路32弄</t>
        </is>
      </c>
      <c r="D57" s="15" t="inlineStr">
        <is>
          <t>吴美英</t>
        </is>
      </c>
      <c r="E57" s="15" t="inlineStr">
        <is>
          <t>85号</t>
        </is>
      </c>
      <c r="F57" s="15" t="n">
        <v>19</v>
      </c>
      <c r="G57" s="15" t="n"/>
    </row>
    <row r="58" ht="16.5" customHeight="1" s="56">
      <c r="A58" s="15" t="n">
        <v>57</v>
      </c>
      <c r="B58" s="15" t="inlineStr">
        <is>
          <t>长海</t>
        </is>
      </c>
      <c r="C58" s="15" t="inlineStr">
        <is>
          <t>中原路32弄</t>
        </is>
      </c>
      <c r="D58" s="15" t="inlineStr">
        <is>
          <t>李敏</t>
        </is>
      </c>
      <c r="E58" s="15" t="inlineStr">
        <is>
          <t>卫勤楼</t>
        </is>
      </c>
      <c r="F58" s="15" t="n">
        <v>49</v>
      </c>
      <c r="G58" s="15" t="n"/>
    </row>
    <row r="59" ht="16.5" customHeight="1" s="56">
      <c r="A59" s="15" t="n">
        <v>58</v>
      </c>
      <c r="B59" s="15" t="inlineStr">
        <is>
          <t>长海</t>
        </is>
      </c>
      <c r="C59" s="15" t="inlineStr">
        <is>
          <t>医大东村</t>
        </is>
      </c>
      <c r="D59" s="15" t="inlineStr">
        <is>
          <t>王磊</t>
        </is>
      </c>
      <c r="E59" s="15" t="inlineStr">
        <is>
          <t>51号</t>
        </is>
      </c>
      <c r="F59" s="15" t="n">
        <v>110</v>
      </c>
      <c r="G59" s="15" t="n"/>
    </row>
    <row r="60" ht="16.5" customHeight="1" s="56">
      <c r="A60" s="15" t="n">
        <v>59</v>
      </c>
      <c r="B60" s="15" t="inlineStr">
        <is>
          <t>长海</t>
        </is>
      </c>
      <c r="C60" s="15" t="inlineStr">
        <is>
          <t>医大东村</t>
        </is>
      </c>
      <c r="D60" s="15" t="inlineStr">
        <is>
          <t>王磊</t>
        </is>
      </c>
      <c r="E60" s="15" t="inlineStr">
        <is>
          <t>52号</t>
        </is>
      </c>
      <c r="F60" s="15" t="n">
        <v>122</v>
      </c>
      <c r="G60" s="15" t="n"/>
    </row>
    <row r="61" ht="16.5" customHeight="1" s="56">
      <c r="A61" s="15" t="n">
        <v>60</v>
      </c>
      <c r="B61" s="15" t="inlineStr">
        <is>
          <t>长海</t>
        </is>
      </c>
      <c r="C61" s="15" t="inlineStr">
        <is>
          <t>医大东村</t>
        </is>
      </c>
      <c r="D61" s="15" t="inlineStr">
        <is>
          <t>吴美英</t>
        </is>
      </c>
      <c r="E61" s="15" t="inlineStr">
        <is>
          <t>53号</t>
        </is>
      </c>
      <c r="F61" s="15" t="n">
        <v>110</v>
      </c>
      <c r="G61" s="15" t="n"/>
    </row>
    <row r="62" ht="16.5" customHeight="1" s="56">
      <c r="A62" s="15" t="n">
        <v>61</v>
      </c>
      <c r="B62" s="15" t="inlineStr">
        <is>
          <t>长海</t>
        </is>
      </c>
      <c r="C62" s="15" t="inlineStr">
        <is>
          <t>医大东村</t>
        </is>
      </c>
      <c r="D62" s="15" t="inlineStr">
        <is>
          <t>吴美英</t>
        </is>
      </c>
      <c r="E62" s="15" t="inlineStr">
        <is>
          <t>54号</t>
        </is>
      </c>
      <c r="F62" s="15" t="n">
        <v>102</v>
      </c>
      <c r="G62" s="15" t="n"/>
    </row>
    <row r="63" ht="16.5" customHeight="1" s="56">
      <c r="A63" s="15" t="n">
        <v>62</v>
      </c>
      <c r="B63" s="15" t="inlineStr">
        <is>
          <t>长海</t>
        </is>
      </c>
      <c r="C63" s="15" t="inlineStr">
        <is>
          <t>长征新苑</t>
        </is>
      </c>
      <c r="D63" s="15" t="inlineStr">
        <is>
          <t>韩锦秀</t>
        </is>
      </c>
      <c r="E63" s="15" t="inlineStr">
        <is>
          <t>61号</t>
        </is>
      </c>
      <c r="F63" s="15" t="n">
        <v>95</v>
      </c>
      <c r="G63" s="15" t="n"/>
    </row>
    <row r="64" ht="16.5" customHeight="1" s="56">
      <c r="A64" s="15" t="n">
        <v>63</v>
      </c>
      <c r="B64" s="15" t="inlineStr">
        <is>
          <t>长海</t>
        </is>
      </c>
      <c r="C64" s="15" t="inlineStr">
        <is>
          <t>长征新苑</t>
        </is>
      </c>
      <c r="D64" s="15" t="inlineStr">
        <is>
          <t>韩锦秀</t>
        </is>
      </c>
      <c r="E64" s="15" t="inlineStr">
        <is>
          <t>62号</t>
        </is>
      </c>
      <c r="F64" s="15" t="n">
        <v>97</v>
      </c>
      <c r="G64" s="15" t="n"/>
    </row>
    <row r="65" ht="16.5" customHeight="1" s="56">
      <c r="A65" s="15" t="n">
        <v>64</v>
      </c>
      <c r="B65" s="15" t="inlineStr">
        <is>
          <t>长海</t>
        </is>
      </c>
      <c r="C65" s="15" t="inlineStr">
        <is>
          <t>长征新苑</t>
        </is>
      </c>
      <c r="D65" s="15" t="inlineStr">
        <is>
          <t>韩锦秀</t>
        </is>
      </c>
      <c r="E65" s="15" t="inlineStr">
        <is>
          <t>63号</t>
        </is>
      </c>
      <c r="F65" s="15" t="n">
        <v>132</v>
      </c>
      <c r="G65" s="15" t="n"/>
    </row>
    <row r="66" ht="16.5" customHeight="1" s="56">
      <c r="A66" s="15" t="n">
        <v>65</v>
      </c>
      <c r="B66" s="15" t="inlineStr">
        <is>
          <t>长海</t>
        </is>
      </c>
      <c r="C66" s="15" t="inlineStr">
        <is>
          <t>长征新苑</t>
        </is>
      </c>
      <c r="D66" s="15" t="inlineStr">
        <is>
          <t>韩锦秀</t>
        </is>
      </c>
      <c r="E66" s="15" t="inlineStr">
        <is>
          <t>64号</t>
        </is>
      </c>
      <c r="F66" s="15" t="n">
        <v>161</v>
      </c>
      <c r="G66" s="15" t="n"/>
    </row>
    <row r="67" ht="16.5" customHeight="1" s="56">
      <c r="A67" s="15" t="n">
        <v>66</v>
      </c>
      <c r="B67" s="15" t="inlineStr">
        <is>
          <t>长海</t>
        </is>
      </c>
      <c r="C67" s="15" t="inlineStr">
        <is>
          <t>长征新苑</t>
        </is>
      </c>
      <c r="D67" s="15" t="inlineStr">
        <is>
          <t>韩锦秀</t>
        </is>
      </c>
      <c r="E67" s="15" t="inlineStr">
        <is>
          <t>65号</t>
        </is>
      </c>
      <c r="F67" s="15" t="n">
        <v>168</v>
      </c>
      <c r="G67" s="15" t="n"/>
    </row>
    <row r="68" ht="16.5" customHeight="1" s="56">
      <c r="A68" s="15" t="n">
        <v>67</v>
      </c>
      <c r="B68" s="15" t="inlineStr">
        <is>
          <t>长海</t>
        </is>
      </c>
      <c r="C68" s="15" t="inlineStr">
        <is>
          <t>长征新苑</t>
        </is>
      </c>
      <c r="D68" s="15" t="inlineStr">
        <is>
          <t>韩锦秀</t>
        </is>
      </c>
      <c r="E68" s="15" t="inlineStr">
        <is>
          <t>66号</t>
        </is>
      </c>
      <c r="F68" s="15" t="n">
        <v>166</v>
      </c>
      <c r="G68" s="15" t="n"/>
    </row>
    <row r="69" ht="16.5" customHeight="1" s="56">
      <c r="A69" s="15" t="n">
        <v>68</v>
      </c>
      <c r="B69" s="15" t="inlineStr">
        <is>
          <t>长海</t>
        </is>
      </c>
      <c r="C69" s="15" t="inlineStr">
        <is>
          <t>医大东村</t>
        </is>
      </c>
      <c r="D69" s="15" t="inlineStr">
        <is>
          <t>徐云峰</t>
        </is>
      </c>
      <c r="E69" s="15" t="inlineStr">
        <is>
          <t>1号</t>
        </is>
      </c>
      <c r="F69" s="15" t="n">
        <v>44</v>
      </c>
      <c r="G69" s="15" t="n"/>
    </row>
    <row r="70" ht="16.5" customHeight="1" s="56">
      <c r="A70" s="15" t="n">
        <v>69</v>
      </c>
      <c r="B70" s="15" t="inlineStr">
        <is>
          <t>长海</t>
        </is>
      </c>
      <c r="C70" s="15" t="inlineStr">
        <is>
          <t>医大东村</t>
        </is>
      </c>
      <c r="D70" s="15" t="inlineStr">
        <is>
          <t>徐云峰</t>
        </is>
      </c>
      <c r="E70" s="15" t="inlineStr">
        <is>
          <t>2号</t>
        </is>
      </c>
      <c r="F70" s="15" t="n">
        <v>28</v>
      </c>
      <c r="G70" s="15" t="n"/>
    </row>
    <row r="71" ht="16.5" customHeight="1" s="56">
      <c r="A71" s="15" t="n">
        <v>70</v>
      </c>
      <c r="B71" s="15" t="inlineStr">
        <is>
          <t>长海</t>
        </is>
      </c>
      <c r="C71" s="15" t="inlineStr">
        <is>
          <t>医大东村</t>
        </is>
      </c>
      <c r="D71" s="15" t="inlineStr">
        <is>
          <t>徐云峰</t>
        </is>
      </c>
      <c r="E71" s="15" t="inlineStr">
        <is>
          <t>3号</t>
        </is>
      </c>
      <c r="F71" s="15" t="n">
        <v>18</v>
      </c>
      <c r="G71" s="15" t="n"/>
    </row>
    <row r="72" ht="16.5" customHeight="1" s="56">
      <c r="A72" s="15" t="n">
        <v>71</v>
      </c>
      <c r="B72" s="15" t="inlineStr">
        <is>
          <t>长海</t>
        </is>
      </c>
      <c r="C72" s="15" t="inlineStr">
        <is>
          <t>医大东村</t>
        </is>
      </c>
      <c r="D72" s="15" t="inlineStr">
        <is>
          <t>徐云峰</t>
        </is>
      </c>
      <c r="E72" s="15" t="inlineStr">
        <is>
          <t>4号</t>
        </is>
      </c>
      <c r="F72" s="15" t="n">
        <v>21</v>
      </c>
      <c r="G72" s="15" t="n"/>
    </row>
    <row r="73" ht="16.5" customHeight="1" s="56">
      <c r="A73" s="15" t="n">
        <v>72</v>
      </c>
      <c r="B73" s="15" t="inlineStr">
        <is>
          <t>长海</t>
        </is>
      </c>
      <c r="C73" s="15" t="inlineStr">
        <is>
          <t>医大东村</t>
        </is>
      </c>
      <c r="D73" s="15" t="inlineStr">
        <is>
          <t>徐云峰</t>
        </is>
      </c>
      <c r="E73" s="15" t="inlineStr">
        <is>
          <t>5号</t>
        </is>
      </c>
      <c r="F73" s="15" t="n">
        <v>18</v>
      </c>
      <c r="G73" s="15" t="n"/>
    </row>
    <row r="74" ht="16.5" customHeight="1" s="56">
      <c r="A74" s="15" t="n">
        <v>73</v>
      </c>
      <c r="B74" s="15" t="inlineStr">
        <is>
          <t>长海</t>
        </is>
      </c>
      <c r="C74" s="15" t="inlineStr">
        <is>
          <t>医大东村</t>
        </is>
      </c>
      <c r="D74" s="15" t="inlineStr">
        <is>
          <t>徐云峰</t>
        </is>
      </c>
      <c r="E74" s="15" t="inlineStr">
        <is>
          <t>6号</t>
        </is>
      </c>
      <c r="F74" s="15" t="n">
        <v>22</v>
      </c>
      <c r="G74" s="15" t="n"/>
    </row>
    <row r="75" ht="16.5" customHeight="1" s="56">
      <c r="A75" s="15" t="n">
        <v>74</v>
      </c>
      <c r="B75" s="15" t="inlineStr">
        <is>
          <t>长海</t>
        </is>
      </c>
      <c r="C75" s="15" t="inlineStr">
        <is>
          <t>医大东村</t>
        </is>
      </c>
      <c r="D75" s="15" t="inlineStr">
        <is>
          <t>徐云峰</t>
        </is>
      </c>
      <c r="E75" s="15" t="inlineStr">
        <is>
          <t>7号</t>
        </is>
      </c>
      <c r="F75" s="15" t="n">
        <v>23</v>
      </c>
      <c r="G75" s="15" t="n"/>
    </row>
    <row r="76" ht="16.5" customHeight="1" s="56">
      <c r="A76" s="15" t="n">
        <v>75</v>
      </c>
      <c r="B76" s="15" t="inlineStr">
        <is>
          <t>长海</t>
        </is>
      </c>
      <c r="C76" s="15" t="inlineStr">
        <is>
          <t>医大东村</t>
        </is>
      </c>
      <c r="D76" s="15" t="inlineStr">
        <is>
          <t>徐云峰</t>
        </is>
      </c>
      <c r="E76" s="15" t="inlineStr">
        <is>
          <t>8号</t>
        </is>
      </c>
      <c r="F76" s="15" t="n">
        <v>13</v>
      </c>
      <c r="G76" s="15" t="n"/>
    </row>
    <row r="77" ht="16.5" customHeight="1" s="56">
      <c r="A77" s="15" t="n">
        <v>76</v>
      </c>
      <c r="B77" s="15" t="inlineStr">
        <is>
          <t>长海</t>
        </is>
      </c>
      <c r="C77" s="15" t="inlineStr">
        <is>
          <t>医大东村</t>
        </is>
      </c>
      <c r="D77" s="15" t="inlineStr">
        <is>
          <t>徐云峰</t>
        </is>
      </c>
      <c r="E77" s="15" t="inlineStr">
        <is>
          <t>9号</t>
        </is>
      </c>
      <c r="F77" s="15" t="n">
        <v>14</v>
      </c>
      <c r="G77" s="15" t="n"/>
    </row>
    <row r="78" ht="16.5" customHeight="1" s="56">
      <c r="A78" s="15" t="n">
        <v>77</v>
      </c>
      <c r="B78" s="15" t="inlineStr">
        <is>
          <t>长海</t>
        </is>
      </c>
      <c r="C78" s="15" t="inlineStr">
        <is>
          <t>医大东村</t>
        </is>
      </c>
      <c r="D78" s="15" t="inlineStr">
        <is>
          <t>徐云峰</t>
        </is>
      </c>
      <c r="E78" s="15" t="inlineStr">
        <is>
          <t>10号</t>
        </is>
      </c>
      <c r="F78" s="15" t="n">
        <v>30</v>
      </c>
      <c r="G78" s="15" t="n"/>
    </row>
    <row r="79" ht="16.5" customHeight="1" s="56">
      <c r="A79" s="15" t="n">
        <v>78</v>
      </c>
      <c r="B79" s="15" t="inlineStr">
        <is>
          <t>长海</t>
        </is>
      </c>
      <c r="C79" s="15" t="inlineStr">
        <is>
          <t>医大东村</t>
        </is>
      </c>
      <c r="D79" s="15" t="inlineStr">
        <is>
          <t>徐云峰</t>
        </is>
      </c>
      <c r="E79" s="15" t="inlineStr">
        <is>
          <t>11号</t>
        </is>
      </c>
      <c r="F79" s="15" t="n">
        <v>14</v>
      </c>
      <c r="G79" s="15" t="n"/>
    </row>
    <row r="80" ht="16.5" customHeight="1" s="56">
      <c r="A80" s="15" t="n">
        <v>79</v>
      </c>
      <c r="B80" s="15" t="inlineStr">
        <is>
          <t>长海</t>
        </is>
      </c>
      <c r="C80" s="15" t="inlineStr">
        <is>
          <t>医大东村</t>
        </is>
      </c>
      <c r="D80" s="15" t="inlineStr">
        <is>
          <t>徐云峰</t>
        </is>
      </c>
      <c r="E80" s="15" t="inlineStr">
        <is>
          <t>12号</t>
        </is>
      </c>
      <c r="F80" s="15" t="n">
        <v>16</v>
      </c>
      <c r="G80" s="15" t="n"/>
    </row>
    <row r="81" ht="16.5" customHeight="1" s="56">
      <c r="A81" s="15" t="n">
        <v>80</v>
      </c>
      <c r="B81" s="15" t="inlineStr">
        <is>
          <t>长海</t>
        </is>
      </c>
      <c r="C81" s="15" t="inlineStr">
        <is>
          <t>医大东村</t>
        </is>
      </c>
      <c r="D81" s="15" t="inlineStr">
        <is>
          <t>徐云峰</t>
        </is>
      </c>
      <c r="E81" s="15" t="inlineStr">
        <is>
          <t>13号</t>
        </is>
      </c>
      <c r="F81" s="15" t="n">
        <v>10</v>
      </c>
      <c r="G81" s="15" t="n"/>
    </row>
    <row r="82" ht="16.5" customHeight="1" s="56">
      <c r="A82" s="15" t="n">
        <v>81</v>
      </c>
      <c r="B82" s="15" t="inlineStr">
        <is>
          <t>长海</t>
        </is>
      </c>
      <c r="C82" s="15" t="inlineStr">
        <is>
          <t>医大东村</t>
        </is>
      </c>
      <c r="D82" s="15" t="inlineStr">
        <is>
          <t>徐云峰</t>
        </is>
      </c>
      <c r="E82" s="15" t="inlineStr">
        <is>
          <t>14号</t>
        </is>
      </c>
      <c r="F82" s="15" t="n">
        <v>33</v>
      </c>
      <c r="G82" s="15" t="n"/>
    </row>
    <row r="83" ht="16.5" customHeight="1" s="56">
      <c r="A83" s="15" t="n">
        <v>82</v>
      </c>
      <c r="B83" s="15" t="inlineStr">
        <is>
          <t>长海</t>
        </is>
      </c>
      <c r="C83" s="15" t="inlineStr">
        <is>
          <t>中原路30弄</t>
        </is>
      </c>
      <c r="D83" s="15" t="inlineStr">
        <is>
          <t>徐云峰</t>
        </is>
      </c>
      <c r="E83" s="15" t="inlineStr">
        <is>
          <t>1号</t>
        </is>
      </c>
      <c r="F83" s="15" t="n">
        <v>99</v>
      </c>
      <c r="G83" s="15" t="n"/>
    </row>
    <row r="84" ht="16.5" customHeight="1" s="56">
      <c r="A84" s="15" t="n">
        <v>83</v>
      </c>
      <c r="B84" s="15" t="inlineStr">
        <is>
          <t>长海</t>
        </is>
      </c>
      <c r="C84" s="15" t="inlineStr">
        <is>
          <t>中原路30弄</t>
        </is>
      </c>
      <c r="D84" s="15" t="inlineStr">
        <is>
          <t>徐云峰</t>
        </is>
      </c>
      <c r="E84" s="15" t="inlineStr">
        <is>
          <t>2号</t>
        </is>
      </c>
      <c r="F84" s="15" t="n">
        <v>114</v>
      </c>
      <c r="G84" s="15" t="n"/>
    </row>
  </sheetData>
  <pageMargins left="0.7" right="0.7" top="0.75" bottom="0.75" header="0.3" footer="0.3"/>
  <pageSetup orientation="portrait" paperSize="9"/>
</worksheet>
</file>

<file path=xl/worksheets/sheet2.xml><?xml version="1.0" encoding="utf-8"?>
<worksheet xmlns="http://schemas.openxmlformats.org/spreadsheetml/2006/main">
  <sheetPr codeName="Sheet2">
    <outlinePr summaryBelow="1" summaryRight="1"/>
    <pageSetUpPr/>
  </sheetPr>
  <dimension ref="A1:M4656"/>
  <sheetViews>
    <sheetView tabSelected="1" topLeftCell="A4583" workbookViewId="0">
      <selection activeCell="H4653" sqref="H4653"/>
    </sheetView>
  </sheetViews>
  <sheetFormatPr baseColWidth="8" defaultColWidth="9" defaultRowHeight="13.5"/>
  <cols>
    <col width="9.875" customWidth="1" style="1" min="1" max="1"/>
    <col width="14.625" customWidth="1" style="1" min="2" max="2"/>
    <col width="34.5" customWidth="1" style="1" min="3" max="3"/>
    <col width="8.125" customWidth="1" style="1" min="4" max="4"/>
    <col width="9.375" customWidth="1" style="1" min="5" max="5"/>
    <col width="25.125" customWidth="1" style="1" min="6" max="6"/>
    <col width="9" customWidth="1" style="1" min="7" max="16384"/>
  </cols>
  <sheetData>
    <row r="1" ht="33" customHeight="1" s="56">
      <c r="A1" s="27" t="inlineStr">
        <is>
          <t>杨浦区长海路街道睦邻楼组评定打分表</t>
        </is>
      </c>
      <c r="H1" s="31" t="inlineStr">
        <is>
          <t>注意：每个楼组一张表，这个sheet里面共有3个空模板，模板不够一直复制往下加，例如假设居委共有100个楼组，则往下复制100个空表并完成一楼一表填写。</t>
        </is>
      </c>
    </row>
    <row r="2" ht="62.1" customFormat="1" customHeight="1" s="7">
      <c r="A2" s="34" t="inlineStr">
        <is>
          <t>基础信息：   长海    居委会 下属    中原路32      弄     1     号；可住   45   户（填可居住户数）。
评分时间：                评分人：史萍</t>
        </is>
      </c>
    </row>
    <row r="3" ht="30" customFormat="1" customHeight="1" s="7">
      <c r="A3" s="8" t="inlineStr">
        <is>
          <t>一级指标</t>
        </is>
      </c>
      <c r="B3" s="8" t="inlineStr">
        <is>
          <t>二级指标</t>
        </is>
      </c>
      <c r="C3" s="8" t="inlineStr">
        <is>
          <t>评分标准</t>
        </is>
      </c>
      <c r="D3" s="8" t="inlineStr">
        <is>
          <t>分值</t>
        </is>
      </c>
      <c r="E3" s="8" t="inlineStr">
        <is>
          <t>得分</t>
        </is>
      </c>
      <c r="F3" s="8" t="inlineStr">
        <is>
          <t>备注</t>
        </is>
      </c>
    </row>
    <row r="4" ht="15" customHeight="1" s="56">
      <c r="A4" s="22" t="inlineStr">
        <is>
          <t>党建引领（10分）</t>
        </is>
      </c>
      <c r="B4" s="22" t="inlineStr">
        <is>
          <t>红色楼组</t>
        </is>
      </c>
      <c r="C4" s="21" t="inlineStr">
        <is>
          <t>党员参与楼组自治，并发挥楼组自治带头作用（如担任楼组自治团队成员）。</t>
        </is>
      </c>
      <c r="D4" s="22" t="n">
        <v>4</v>
      </c>
      <c r="E4" s="21" t="n">
        <v>2</v>
      </c>
      <c r="F4" s="21" t="n"/>
    </row>
    <row r="5" ht="15" customHeight="1" s="56">
      <c r="A5" s="57" t="n"/>
      <c r="B5" s="57" t="n"/>
      <c r="C5" s="57" t="n"/>
      <c r="D5" s="57" t="n"/>
      <c r="E5" s="57" t="n"/>
      <c r="F5" s="57" t="n"/>
    </row>
    <row r="6" ht="15" customHeight="1" s="56">
      <c r="A6" s="57" t="n"/>
      <c r="B6" s="57" t="n"/>
      <c r="C6" s="57" t="n"/>
      <c r="D6" s="57" t="n"/>
      <c r="E6" s="57" t="n"/>
      <c r="F6" s="57" t="n"/>
    </row>
    <row r="7" ht="12" customHeight="1" s="56">
      <c r="A7" s="57" t="n"/>
      <c r="B7" s="58" t="n"/>
      <c r="C7" s="58" t="n"/>
      <c r="D7" s="58" t="n"/>
      <c r="E7" s="58" t="n"/>
      <c r="F7" s="58" t="n"/>
    </row>
    <row r="8" ht="50.1" customHeight="1" s="56">
      <c r="A8" s="57" t="n"/>
      <c r="B8" s="22" t="inlineStr">
        <is>
          <t>党员亮身份</t>
        </is>
      </c>
      <c r="C8" s="21" t="inlineStr">
        <is>
          <t>经楼组居民意见征询后，楼内设有党员信息表，如：姓名、户号、党员架构图。</t>
        </is>
      </c>
      <c r="D8" s="22" t="n">
        <v>3</v>
      </c>
      <c r="E8" s="21" t="n">
        <v>0</v>
      </c>
      <c r="F8" s="21" t="n"/>
    </row>
    <row r="9" ht="51" customHeight="1" s="56">
      <c r="A9" s="58" t="n"/>
      <c r="B9" s="22" t="inlineStr">
        <is>
          <t>党员先进性</t>
        </is>
      </c>
      <c r="C9" s="21" t="inlineStr">
        <is>
          <t>楼组党员带头参与社区服务，如：清洁楼道、微心愿结对、上门关爱等（提供照片）。</t>
        </is>
      </c>
      <c r="D9" s="22" t="n">
        <v>3</v>
      </c>
      <c r="E9" s="21" t="n">
        <v>0</v>
      </c>
      <c r="F9" s="21" t="n"/>
    </row>
    <row r="10" ht="13.5" customHeight="1" s="56">
      <c r="A10" s="22" t="inlineStr">
        <is>
          <t>人员队伍（10分）</t>
        </is>
      </c>
      <c r="B10" s="22" t="inlineStr">
        <is>
          <t>成立
楼组自治小组</t>
        </is>
      </c>
      <c r="C10" s="21" t="inlineStr">
        <is>
          <t>小组骨干成员包含楼组长、楼组骨干志愿者不少于3 人（4分）；设立第二楼组长，青少年、中青年等多元力量参与楼组建设（4分）；设有轮值楼组长制度（2分）。</t>
        </is>
      </c>
      <c r="D10" s="22" t="n">
        <v>10</v>
      </c>
      <c r="E10" s="21" t="n">
        <v>3</v>
      </c>
      <c r="F10" s="33" t="inlineStr">
        <is>
          <t>楼组长姓名：史萍
联系方式：13916920208
工作状态：是
是否为党员：否
第二楼组长姓名：
联系方式：
工作状态：
社区专长：
是否为党员：</t>
        </is>
      </c>
    </row>
    <row r="11" ht="13.5" customHeight="1" s="56">
      <c r="A11" s="57" t="n"/>
      <c r="B11" s="57" t="n"/>
      <c r="C11" s="57" t="n"/>
      <c r="D11" s="57" t="n"/>
      <c r="E11" s="57" t="n"/>
      <c r="F11" s="57" t="n"/>
    </row>
    <row r="12" ht="126" customHeight="1" s="56">
      <c r="A12" s="58" t="n"/>
      <c r="B12" s="58" t="n"/>
      <c r="C12" s="58" t="n"/>
      <c r="D12" s="58" t="n"/>
      <c r="E12" s="58" t="n"/>
      <c r="F12" s="58" t="n"/>
    </row>
    <row r="13" ht="13.5" customHeight="1" s="56">
      <c r="A13" s="22" t="inlineStr">
        <is>
          <t>人文环境（25分）</t>
        </is>
      </c>
      <c r="B13" s="22" t="inlineStr">
        <is>
          <t>统一标识</t>
        </is>
      </c>
      <c r="C13" s="21" t="inlineStr">
        <is>
          <t>结合楼组特色，居民自主设计楼组名称或logo，并悬挂与醒目位置（2分）；每层有自己的特色和建设主题，并有所体现（1分）。</t>
        </is>
      </c>
      <c r="D13" s="22" t="n">
        <v>3</v>
      </c>
      <c r="E13" s="21" t="n">
        <v>0</v>
      </c>
      <c r="F13" s="21" t="inlineStr">
        <is>
          <t>楼组名称：</t>
        </is>
      </c>
    </row>
    <row r="14" ht="13.5" customHeight="1" s="56">
      <c r="A14" s="57" t="n"/>
      <c r="B14" s="57" t="n"/>
      <c r="C14" s="57" t="n"/>
      <c r="D14" s="57" t="n"/>
      <c r="E14" s="57" t="n"/>
      <c r="F14" s="57" t="n"/>
    </row>
    <row r="15" ht="13.5" customHeight="1" s="56">
      <c r="A15" s="57" t="n"/>
      <c r="B15" s="57" t="n"/>
      <c r="C15" s="57" t="n"/>
      <c r="D15" s="57" t="n"/>
      <c r="E15" s="57" t="n"/>
      <c r="F15" s="57" t="n"/>
    </row>
    <row r="16" ht="13.5" customHeight="1" s="56">
      <c r="A16" s="57" t="n"/>
      <c r="B16" s="57" t="n"/>
      <c r="C16" s="57" t="n"/>
      <c r="D16" s="57" t="n"/>
      <c r="E16" s="57" t="n"/>
      <c r="F16" s="57" t="n"/>
    </row>
    <row r="17" ht="13.5" customHeight="1" s="56">
      <c r="A17" s="57" t="n"/>
      <c r="B17" s="57" t="n"/>
      <c r="C17" s="57" t="n"/>
      <c r="D17" s="57" t="n"/>
      <c r="E17" s="57" t="n"/>
      <c r="F17" s="57" t="n"/>
    </row>
    <row r="18" ht="0.95" customHeight="1" s="56">
      <c r="A18" s="57" t="n"/>
      <c r="B18" s="58" t="n"/>
      <c r="C18" s="58" t="n"/>
      <c r="D18" s="58" t="n"/>
      <c r="E18" s="58" t="n"/>
      <c r="F18" s="58" t="n"/>
    </row>
    <row r="19" ht="47.1" customHeight="1" s="56">
      <c r="A19" s="57" t="n"/>
      <c r="B19" s="22" t="inlineStr">
        <is>
          <t>主题文化</t>
        </is>
      </c>
      <c r="C19" s="21" t="inlineStr">
        <is>
          <t>以文化墙、装饰画、摄影作品、绿化盆栽等方式美化楼道（不限形式）。</t>
        </is>
      </c>
      <c r="D19" s="22" t="n">
        <v>5</v>
      </c>
      <c r="E19" s="21" t="n">
        <v>5</v>
      </c>
      <c r="F19" s="21" t="inlineStr">
        <is>
          <t>楼主主题：</t>
        </is>
      </c>
    </row>
    <row r="20" ht="13.5" customHeight="1" s="56">
      <c r="A20" s="57" t="n"/>
      <c r="B20" s="22" t="inlineStr">
        <is>
          <t>内部环境</t>
        </is>
      </c>
      <c r="C20" s="21" t="inlineStr">
        <is>
          <t>整洁有序无堆物，无随意摆放自行车、轮椅、鞋柜等私人物品。</t>
        </is>
      </c>
      <c r="D20" s="22" t="n">
        <v>5</v>
      </c>
      <c r="E20" s="21" t="n">
        <v>3</v>
      </c>
      <c r="F20" s="21" t="n"/>
    </row>
    <row r="21" ht="13.5" customHeight="1" s="56">
      <c r="A21" s="57" t="n"/>
      <c r="B21" s="57" t="n"/>
      <c r="C21" s="57" t="n"/>
      <c r="D21" s="57" t="n"/>
      <c r="E21" s="57" t="n"/>
      <c r="F21" s="57" t="n"/>
    </row>
    <row r="22" ht="6" customHeight="1" s="56">
      <c r="A22" s="57" t="n"/>
      <c r="B22" s="57" t="n"/>
      <c r="C22" s="58" t="n"/>
      <c r="D22" s="58" t="n"/>
      <c r="E22" s="58" t="n"/>
      <c r="F22" s="58" t="n"/>
    </row>
    <row r="23" ht="39.95" customHeight="1" s="56">
      <c r="A23" s="57" t="n"/>
      <c r="B23" s="57" t="n"/>
      <c r="C23" s="21" t="inlineStr">
        <is>
          <t>墙面整洁干净，无小广告 、无私人宣传标语等。</t>
        </is>
      </c>
      <c r="D23" s="22" t="n">
        <v>4</v>
      </c>
      <c r="E23" s="21" t="n">
        <v>4</v>
      </c>
      <c r="F23" s="21" t="n"/>
    </row>
    <row r="24" ht="57" customHeight="1" s="56">
      <c r="A24" s="57" t="n"/>
      <c r="B24" s="58" t="n"/>
      <c r="C24" s="21" t="inlineStr">
        <is>
          <t>设置居民互动互助的交流版面，将骨干成员信息、活动剪影及能够体现居民互动交流的内容进行上墙展示。</t>
        </is>
      </c>
      <c r="D24" s="22" t="n">
        <v>5</v>
      </c>
      <c r="E24" s="21" t="n">
        <v>0</v>
      </c>
      <c r="F24" s="21" t="n"/>
    </row>
    <row r="25" ht="13.5" customHeight="1" s="56">
      <c r="A25" s="57" t="n"/>
      <c r="B25" s="22" t="inlineStr">
        <is>
          <t>安全设施</t>
        </is>
      </c>
      <c r="C25" s="21" t="inlineStr">
        <is>
          <t>楼道中有明显的安全指示、逃生通道，并且配有灭火器等消防用具（灭火器可正常使用、无损坏、在使用期限内）。</t>
        </is>
      </c>
      <c r="D25" s="22" t="n">
        <v>3</v>
      </c>
      <c r="E25" s="21" t="n">
        <v>3</v>
      </c>
      <c r="F25" s="21" t="inlineStr">
        <is>
          <t>缺：</t>
        </is>
      </c>
    </row>
    <row r="26" ht="45.95" customHeight="1" s="56">
      <c r="A26" s="58" t="n"/>
      <c r="B26" s="58" t="n"/>
      <c r="C26" s="58" t="n"/>
      <c r="D26" s="58" t="n"/>
      <c r="E26" s="58" t="n"/>
      <c r="F26" s="58" t="n"/>
    </row>
    <row r="27" ht="13.5" customHeight="1" s="56">
      <c r="A27" s="22" t="inlineStr">
        <is>
          <t>协商议事（10分）</t>
        </is>
      </c>
      <c r="B27" s="22" t="inlineStr">
        <is>
          <t>楼组事大家议</t>
        </is>
      </c>
      <c r="C27" s="21" t="inlineStr">
        <is>
          <t>设有楼组议事空间（可以为楼组空间、居民家庭、社区公共空间等），积极开展议事活动。或采用“线上”议事模式，建立楼组微信群，参与社区议事。</t>
        </is>
      </c>
      <c r="D27" s="22" t="n">
        <v>5</v>
      </c>
      <c r="E27" s="21" t="n">
        <v>0</v>
      </c>
      <c r="F27" s="21" t="n"/>
    </row>
    <row r="28" ht="13.5" customHeight="1" s="56">
      <c r="A28" s="57" t="n"/>
      <c r="B28" s="57" t="n"/>
      <c r="C28" s="57" t="n"/>
      <c r="D28" s="57" t="n"/>
      <c r="E28" s="57" t="n"/>
      <c r="F28" s="57" t="n"/>
    </row>
    <row r="29" ht="13.5" customHeight="1" s="56">
      <c r="A29" s="57" t="n"/>
      <c r="B29" s="57" t="n"/>
      <c r="C29" s="57" t="n"/>
      <c r="D29" s="57" t="n"/>
      <c r="E29" s="57" t="n"/>
      <c r="F29" s="57" t="n"/>
    </row>
    <row r="30" ht="40.5" customHeight="1" s="56">
      <c r="A30" s="57" t="n"/>
      <c r="B30" s="58" t="n"/>
      <c r="C30" s="58" t="n"/>
      <c r="D30" s="58" t="n"/>
      <c r="E30" s="58" t="n"/>
      <c r="F30" s="58" t="n"/>
    </row>
    <row r="31" ht="13.5" customHeight="1" s="56">
      <c r="A31" s="57" t="n"/>
      <c r="B31" s="22" t="inlineStr">
        <is>
          <t>制定楼组公约</t>
        </is>
      </c>
      <c r="C31" s="21" t="inlineStr">
        <is>
          <t>制定具备可执行性的楼组公约，并上墙，楼组居民知晓程度高于80%（包括 80%）（3分）；</t>
        </is>
      </c>
      <c r="D31" s="22" t="n">
        <v>5</v>
      </c>
      <c r="E31" s="21" t="n">
        <v>0</v>
      </c>
      <c r="F31" s="21" t="n"/>
    </row>
    <row r="32" ht="48" customHeight="1" s="56">
      <c r="A32" s="58" t="n"/>
      <c r="B32" s="58" t="n"/>
      <c r="C32" s="58" t="n"/>
      <c r="D32" s="58" t="n"/>
      <c r="E32" s="58" t="n"/>
      <c r="F32" s="58" t="n"/>
    </row>
    <row r="33" ht="13.5" customHeight="1" s="56">
      <c r="A33" s="22" t="inlineStr">
        <is>
          <t>楼组活动（15分）</t>
        </is>
      </c>
      <c r="B33" s="22" t="inlineStr">
        <is>
          <t>活动组织</t>
        </is>
      </c>
      <c r="C33" s="21" t="inlineStr">
        <is>
          <t>楼组长、楼组骨干及楼组居民自发开展楼组特色活动或传统节日等正向引导活动，并有相关资料 （照片、记录），开展一次得1分。</t>
        </is>
      </c>
      <c r="D33" s="22" t="n">
        <v>5</v>
      </c>
      <c r="E33" s="21" t="n">
        <v>0</v>
      </c>
      <c r="F33" s="21" t="n"/>
    </row>
    <row r="34" ht="13.5" customHeight="1" s="56">
      <c r="A34" s="57" t="n"/>
      <c r="B34" s="57" t="n"/>
      <c r="C34" s="57" t="n"/>
      <c r="D34" s="57" t="n"/>
      <c r="E34" s="57" t="n"/>
      <c r="F34" s="57" t="n"/>
    </row>
    <row r="35" ht="13.5" customHeight="1" s="56">
      <c r="A35" s="57" t="n"/>
      <c r="B35" s="57" t="n"/>
      <c r="C35" s="57" t="n"/>
      <c r="D35" s="57" t="n"/>
      <c r="E35" s="57" t="n"/>
      <c r="F35" s="57" t="n"/>
    </row>
    <row r="36" ht="13.5" customHeight="1" s="56">
      <c r="A36" s="57" t="n"/>
      <c r="B36" s="57" t="n"/>
      <c r="C36" s="57" t="n"/>
      <c r="D36" s="57" t="n"/>
      <c r="E36" s="57" t="n"/>
      <c r="F36" s="57" t="n"/>
    </row>
    <row r="37" ht="12" customHeight="1" s="56">
      <c r="A37" s="57" t="n"/>
      <c r="B37" s="58" t="n"/>
      <c r="C37" s="58" t="n"/>
      <c r="D37" s="58" t="n"/>
      <c r="E37" s="58" t="n"/>
      <c r="F37" s="58" t="n"/>
    </row>
    <row r="38" ht="50.1" customHeight="1" s="56">
      <c r="A38" s="57" t="n"/>
      <c r="B38" s="22" t="inlineStr">
        <is>
          <t>活动参与</t>
        </is>
      </c>
      <c r="C38" s="21" t="inlineStr">
        <is>
          <t>开展的楼组活动中，居民参与度达到 30%得 2 分，达到 50%得 3 分，达到 80%得 5 分。</t>
        </is>
      </c>
      <c r="D38" s="22" t="n">
        <v>5</v>
      </c>
      <c r="E38" s="21" t="n">
        <v>0</v>
      </c>
      <c r="F38" s="21" t="n"/>
    </row>
    <row r="39" ht="57" customHeight="1" s="56">
      <c r="A39" s="58" t="n"/>
      <c r="B39" s="22" t="inlineStr">
        <is>
          <t>活动宣传</t>
        </is>
      </c>
      <c r="C39" s="21" t="inlineStr">
        <is>
          <t>开展活动后及时将活动内容和照片上传至社区云（ 一年至少上传 5 次，一次 1 分,需提供上传的截图）。</t>
        </is>
      </c>
      <c r="D39" s="22" t="n">
        <v>5</v>
      </c>
      <c r="E39" s="21" t="n">
        <v>0</v>
      </c>
      <c r="F39" s="21" t="n"/>
    </row>
    <row r="40" ht="13.5" customHeight="1" s="56">
      <c r="A40" s="22" t="inlineStr">
        <is>
          <t>挖掘资源（5分）</t>
        </is>
      </c>
      <c r="B40" s="22" t="inlineStr">
        <is>
          <t>居民资源</t>
        </is>
      </c>
      <c r="C40" s="21" t="inlineStr">
        <is>
          <t>挖掘楼道居民资源，开展互帮互助，相关资源信息在楼道公布。挖掘引导有特长的居民达人特别是年轻居民达人，参与楼组治理。</t>
        </is>
      </c>
      <c r="D40" s="22" t="n">
        <v>3</v>
      </c>
      <c r="E40" s="21" t="n">
        <v>2</v>
      </c>
      <c r="F40" s="21" t="inlineStr">
        <is>
          <t>资源：</t>
        </is>
      </c>
    </row>
    <row r="41" ht="13.5" customHeight="1" s="56">
      <c r="A41" s="57" t="n"/>
      <c r="B41" s="57" t="n"/>
      <c r="C41" s="57" t="n"/>
      <c r="D41" s="57" t="n"/>
      <c r="E41" s="57" t="n"/>
      <c r="F41" s="57" t="n"/>
    </row>
    <row r="42" ht="13.5" customHeight="1" s="56">
      <c r="A42" s="57" t="n"/>
      <c r="B42" s="57" t="n"/>
      <c r="C42" s="57" t="n"/>
      <c r="D42" s="57" t="n"/>
      <c r="E42" s="57" t="n"/>
      <c r="F42" s="57" t="n"/>
    </row>
    <row r="43" ht="21" customHeight="1" s="56">
      <c r="A43" s="57" t="n"/>
      <c r="B43" s="58" t="n"/>
      <c r="C43" s="58" t="n"/>
      <c r="D43" s="58" t="n"/>
      <c r="E43" s="58" t="n"/>
      <c r="F43" s="58" t="n"/>
    </row>
    <row r="44" ht="39.95" customHeight="1" s="56">
      <c r="A44" s="58" t="n"/>
      <c r="B44" s="22" t="inlineStr">
        <is>
          <t>社会资源</t>
        </is>
      </c>
      <c r="C44" s="21" t="inlineStr">
        <is>
          <t>针对楼组建设，加强资源引进，如有共建单位并共同开展楼组活动</t>
        </is>
      </c>
      <c r="D44" s="22" t="n">
        <v>2</v>
      </c>
      <c r="E44" s="21" t="n">
        <v>0</v>
      </c>
      <c r="F44" s="21" t="inlineStr">
        <is>
          <t>资源：</t>
        </is>
      </c>
    </row>
    <row r="45" ht="13.5" customHeight="1" s="56">
      <c r="A45" s="22" t="inlineStr">
        <is>
          <t>溢出效应（15分）</t>
        </is>
      </c>
      <c r="B45" s="22" t="inlineStr">
        <is>
          <t>活动溢出</t>
        </is>
      </c>
      <c r="C45" s="21" t="inlineStr">
        <is>
          <t>将楼组内活动延伸至社区中，本楼组活动邀请其他楼组居民共同参与；鼓励楼组中骨干及居民自主开展面向整个社区的自治活动。</t>
        </is>
      </c>
      <c r="D45" s="22" t="n">
        <v>5</v>
      </c>
      <c r="E45" s="21" t="n">
        <v>0</v>
      </c>
      <c r="F45" s="21" t="inlineStr">
        <is>
          <t>案例：</t>
        </is>
      </c>
    </row>
    <row r="46" ht="13.5" customHeight="1" s="56">
      <c r="A46" s="57" t="n"/>
      <c r="B46" s="57" t="n"/>
      <c r="C46" s="57" t="n"/>
      <c r="D46" s="57" t="n"/>
      <c r="E46" s="57" t="n"/>
      <c r="F46" s="57" t="n"/>
    </row>
    <row r="47" ht="32.1" customHeight="1" s="56">
      <c r="A47" s="57" t="n"/>
      <c r="B47" s="58" t="n"/>
      <c r="C47" s="58" t="n"/>
      <c r="D47" s="58" t="n"/>
      <c r="E47" s="58" t="n"/>
      <c r="F47" s="58" t="n"/>
    </row>
    <row r="48" ht="13.5" customHeight="1" s="56">
      <c r="A48" s="57" t="n"/>
      <c r="B48" s="22" t="inlineStr">
        <is>
          <t>资源溢出</t>
        </is>
      </c>
      <c r="C48" s="21" t="inlineStr">
        <is>
          <t>将楼组内的资源溢出至社区中，开展各项服务，发挥一定作用，如关照高龄老人、帮扶 困境儿童等。（ 一个加 1 分，最高 5 分）</t>
        </is>
      </c>
      <c r="D48" s="22" t="n">
        <v>5</v>
      </c>
      <c r="E48" s="21" t="n">
        <v>0</v>
      </c>
      <c r="F48" s="21" t="inlineStr">
        <is>
          <t>案例：</t>
        </is>
      </c>
    </row>
    <row r="49" ht="48" customHeight="1" s="56">
      <c r="A49" s="57" t="n"/>
      <c r="B49" s="58" t="n"/>
      <c r="C49" s="58" t="n"/>
      <c r="D49" s="58" t="n"/>
      <c r="E49" s="58" t="n"/>
      <c r="F49" s="58" t="n"/>
    </row>
    <row r="50" ht="13.5" customHeight="1" s="56">
      <c r="A50" s="57" t="n"/>
      <c r="B50" s="22" t="inlineStr">
        <is>
          <t>议事溢出</t>
        </is>
      </c>
      <c r="C50" s="21" t="inlineStr">
        <is>
          <t>楼组内居民发起议题讨论，并将讨论的议题转化为社区公共议题，并转化为社区项目。</t>
        </is>
      </c>
      <c r="D50" s="22" t="n">
        <v>5</v>
      </c>
      <c r="E50" s="21" t="n">
        <v>0</v>
      </c>
      <c r="F50" s="21" t="inlineStr">
        <is>
          <t>案例：</t>
        </is>
      </c>
    </row>
    <row r="51" ht="40.5" customHeight="1" s="56">
      <c r="A51" s="58" t="n"/>
      <c r="B51" s="58" t="n"/>
      <c r="C51" s="58" t="n"/>
      <c r="D51" s="58" t="n"/>
      <c r="E51" s="58" t="n"/>
      <c r="F51" s="58" t="n"/>
    </row>
    <row r="52" ht="13.5" customHeight="1" s="56">
      <c r="A52" s="23" t="inlineStr">
        <is>
          <t>特色加分（10分）</t>
        </is>
      </c>
      <c r="B52" s="22" t="inlineStr">
        <is>
          <t>社会影响</t>
        </is>
      </c>
      <c r="C52" s="21" t="inlineStr">
        <is>
          <t>除墙面宣传，如有其他宣传内容：活动画册、 活动视频剪辑、获得荣誉、媒体报道、经验交流、楼道参访等（有一项得 2 分，最高得 5 分）</t>
        </is>
      </c>
      <c r="D52" s="22" t="n">
        <v>5</v>
      </c>
      <c r="E52" s="21" t="n">
        <v>0</v>
      </c>
      <c r="F52" s="21" t="inlineStr">
        <is>
          <t>案例：</t>
        </is>
      </c>
    </row>
    <row r="53" ht="13.5" customHeight="1" s="56">
      <c r="A53" s="57" t="n"/>
      <c r="B53" s="57" t="n"/>
      <c r="C53" s="57" t="n"/>
      <c r="D53" s="57" t="n"/>
      <c r="E53" s="57" t="n"/>
      <c r="F53" s="57" t="n"/>
    </row>
    <row r="54" ht="13.5" customHeight="1" s="56">
      <c r="A54" s="57" t="n"/>
      <c r="B54" s="57" t="n"/>
      <c r="C54" s="57" t="n"/>
      <c r="D54" s="57" t="n"/>
      <c r="E54" s="57" t="n"/>
      <c r="F54" s="57" t="n"/>
    </row>
    <row r="55" ht="24" customHeight="1" s="56">
      <c r="A55" s="57" t="n"/>
      <c r="B55" s="58" t="n"/>
      <c r="C55" s="58" t="n"/>
      <c r="D55" s="58" t="n"/>
      <c r="E55" s="58" t="n"/>
      <c r="F55" s="58" t="n"/>
    </row>
    <row r="56" ht="13.5" customHeight="1" s="56">
      <c r="A56" s="57" t="n"/>
      <c r="B56" s="23" t="inlineStr">
        <is>
          <t>特色做法</t>
        </is>
      </c>
      <c r="C56" s="21" t="inlineStr">
        <is>
          <t>获得市、区认可的，其他创新做法。如楼内设有居民自筹金制度，街镇配套资金等激励举措，成立楼组自治相关的 “达人工作室”等。</t>
        </is>
      </c>
      <c r="D56" s="22" t="n">
        <v>5</v>
      </c>
      <c r="E56" s="21" t="n">
        <v>0</v>
      </c>
      <c r="F56" s="29" t="inlineStr">
        <is>
          <t>荣誉：</t>
        </is>
      </c>
    </row>
    <row r="57" ht="57" customHeight="1" s="56">
      <c r="A57" s="57" t="n"/>
      <c r="B57" s="57" t="n"/>
      <c r="C57" s="58" t="n"/>
      <c r="D57" s="58" t="n"/>
      <c r="E57" s="58" t="n"/>
      <c r="F57" s="58" t="n"/>
    </row>
    <row r="58">
      <c r="A58" s="25" t="inlineStr">
        <is>
          <t>合计</t>
        </is>
      </c>
      <c r="B58" s="59" t="n"/>
      <c r="C58" s="59" t="n"/>
      <c r="D58" s="11" t="n">
        <v>100</v>
      </c>
      <c r="E58" s="12">
        <f>SUM(E4:E57)</f>
        <v/>
      </c>
      <c r="F58" s="13" t="n"/>
    </row>
    <row r="60" ht="22.5" customHeight="1" s="56">
      <c r="A60" s="27" t="inlineStr">
        <is>
          <t>杨浦区长海路街道睦邻楼组评定打分表</t>
        </is>
      </c>
    </row>
    <row r="61" ht="49.5" customHeight="1" s="56">
      <c r="A61" s="34" t="inlineStr">
        <is>
          <t xml:space="preserve">基础信息：  长海     居委会 下属   中原路32       弄   2       号；可住  44    户（填可居住户数）。
评分时间：                评分人：  戴萍           </t>
        </is>
      </c>
    </row>
    <row r="62" ht="14.25" customHeight="1" s="56">
      <c r="A62" s="8" t="inlineStr">
        <is>
          <t>一级指标</t>
        </is>
      </c>
      <c r="B62" s="8" t="inlineStr">
        <is>
          <t>二级指标</t>
        </is>
      </c>
      <c r="C62" s="8" t="inlineStr">
        <is>
          <t>评分标准</t>
        </is>
      </c>
      <c r="D62" s="8" t="inlineStr">
        <is>
          <t>分值</t>
        </is>
      </c>
      <c r="E62" s="8" t="inlineStr">
        <is>
          <t>得分</t>
        </is>
      </c>
      <c r="F62" s="8" t="inlineStr">
        <is>
          <t>备注</t>
        </is>
      </c>
    </row>
    <row r="63" ht="13.5" customHeight="1" s="56">
      <c r="A63" s="22" t="inlineStr">
        <is>
          <t>党建引领（10分）</t>
        </is>
      </c>
      <c r="B63" s="22" t="inlineStr">
        <is>
          <t>红色楼组</t>
        </is>
      </c>
      <c r="C63" s="21" t="inlineStr">
        <is>
          <t>党员参与楼组自治，并发挥楼组自治带头作用（如担任楼组自治团队成员）。</t>
        </is>
      </c>
      <c r="D63" s="22" t="n">
        <v>4</v>
      </c>
      <c r="E63" s="21" t="n">
        <v>3</v>
      </c>
      <c r="F63" s="21" t="n"/>
    </row>
    <row r="64" ht="13.5" customHeight="1" s="56">
      <c r="A64" s="57" t="n"/>
      <c r="B64" s="57" t="n"/>
      <c r="C64" s="57" t="n"/>
      <c r="D64" s="57" t="n"/>
      <c r="E64" s="57" t="n"/>
      <c r="F64" s="57" t="n"/>
    </row>
    <row r="65" ht="13.5" customHeight="1" s="56">
      <c r="A65" s="57" t="n"/>
      <c r="B65" s="57" t="n"/>
      <c r="C65" s="57" t="n"/>
      <c r="D65" s="57" t="n"/>
      <c r="E65" s="57" t="n"/>
      <c r="F65" s="57" t="n"/>
    </row>
    <row r="66" ht="13.5" customHeight="1" s="56">
      <c r="A66" s="57" t="n"/>
      <c r="B66" s="58" t="n"/>
      <c r="C66" s="58" t="n"/>
      <c r="D66" s="58" t="n"/>
      <c r="E66" s="58" t="n"/>
      <c r="F66" s="58" t="n"/>
    </row>
    <row r="67" ht="42.75" customHeight="1" s="56">
      <c r="A67" s="57" t="n"/>
      <c r="B67" s="22" t="inlineStr">
        <is>
          <t>党员亮身份</t>
        </is>
      </c>
      <c r="C67" s="21" t="inlineStr">
        <is>
          <t>经楼组居民意见征询后，楼内设有党员信息表，如：姓名、户号、党员架构图。</t>
        </is>
      </c>
      <c r="D67" s="22" t="n">
        <v>3</v>
      </c>
      <c r="E67" s="21" t="n">
        <v>0</v>
      </c>
      <c r="F67" s="21" t="n"/>
    </row>
    <row r="68" ht="42.75" customHeight="1" s="56">
      <c r="A68" s="58" t="n"/>
      <c r="B68" s="22" t="inlineStr">
        <is>
          <t>党员先进性</t>
        </is>
      </c>
      <c r="C68" s="21" t="inlineStr">
        <is>
          <t>楼组党员带头参与社区服务，如：清洁楼道、微心愿结对、上门关爱等（提供照片）。</t>
        </is>
      </c>
      <c r="D68" s="22" t="n">
        <v>3</v>
      </c>
      <c r="E68" s="21" t="n">
        <v>3</v>
      </c>
      <c r="F68" s="21" t="n"/>
    </row>
    <row r="69" ht="13.5" customHeight="1" s="56">
      <c r="A69" s="22" t="inlineStr">
        <is>
          <t>人员队伍（10分）</t>
        </is>
      </c>
      <c r="B69" s="22" t="inlineStr">
        <is>
          <t>成立
楼组自治小组</t>
        </is>
      </c>
      <c r="C69" s="21" t="inlineStr">
        <is>
          <t>小组骨干成员包含楼组长、楼组骨干志愿者不少于3 人（4分）；设立第二楼组长，青少年、中青年等多元力量参与楼组建设（4分）；设有轮值楼组长制度（2分）。</t>
        </is>
      </c>
      <c r="D69" s="22" t="n">
        <v>10</v>
      </c>
      <c r="E69" s="21" t="n">
        <v>4</v>
      </c>
      <c r="F69" s="33" t="inlineStr">
        <is>
          <t>楼组长姓名：戴萍
联系方式：18121091477
工作状态：否
是否为党员：否
第二楼组长姓名：
联系方式：
工作状态：
社区专长：
是否为党员：</t>
        </is>
      </c>
    </row>
    <row r="70" ht="13.5" customHeight="1" s="56">
      <c r="A70" s="57" t="n"/>
      <c r="B70" s="57" t="n"/>
      <c r="C70" s="57" t="n"/>
      <c r="D70" s="57" t="n"/>
      <c r="E70" s="57" t="n"/>
      <c r="F70" s="57" t="n"/>
    </row>
    <row r="71" ht="119.25" customHeight="1" s="56">
      <c r="A71" s="58" t="n"/>
      <c r="B71" s="58" t="n"/>
      <c r="C71" s="58" t="n"/>
      <c r="D71" s="58" t="n"/>
      <c r="E71" s="58" t="n"/>
      <c r="F71" s="58" t="n"/>
    </row>
    <row r="72" ht="13.5" customHeight="1" s="56">
      <c r="A72" s="22" t="inlineStr">
        <is>
          <t>人文环境（25分）</t>
        </is>
      </c>
      <c r="B72" s="22" t="inlineStr">
        <is>
          <t>统一标识</t>
        </is>
      </c>
      <c r="C72" s="21" t="inlineStr">
        <is>
          <t>结合楼组特色，居民自主设计楼组名称或logo，并悬挂与醒目位置（2分）；每层有自己的特色和建设主题，并有所体现（1分）。</t>
        </is>
      </c>
      <c r="D72" s="22" t="n">
        <v>3</v>
      </c>
      <c r="E72" s="21" t="n">
        <v>0</v>
      </c>
      <c r="F72" s="21" t="inlineStr">
        <is>
          <t>楼组名称：</t>
        </is>
      </c>
    </row>
    <row r="73" ht="13.5" customHeight="1" s="56">
      <c r="A73" s="57" t="n"/>
      <c r="B73" s="57" t="n"/>
      <c r="C73" s="57" t="n"/>
      <c r="D73" s="57" t="n"/>
      <c r="E73" s="57" t="n"/>
      <c r="F73" s="57" t="n"/>
    </row>
    <row r="74" ht="13.5" customHeight="1" s="56">
      <c r="A74" s="57" t="n"/>
      <c r="B74" s="57" t="n"/>
      <c r="C74" s="57" t="n"/>
      <c r="D74" s="57" t="n"/>
      <c r="E74" s="57" t="n"/>
      <c r="F74" s="57" t="n"/>
    </row>
    <row r="75" ht="13.5" customHeight="1" s="56">
      <c r="A75" s="57" t="n"/>
      <c r="B75" s="57" t="n"/>
      <c r="C75" s="57" t="n"/>
      <c r="D75" s="57" t="n"/>
      <c r="E75" s="57" t="n"/>
      <c r="F75" s="57" t="n"/>
    </row>
    <row r="76" ht="13.5" customHeight="1" s="56">
      <c r="A76" s="57" t="n"/>
      <c r="B76" s="57" t="n"/>
      <c r="C76" s="57" t="n"/>
      <c r="D76" s="57" t="n"/>
      <c r="E76" s="57" t="n"/>
      <c r="F76" s="57" t="n"/>
    </row>
    <row r="77" ht="13.5" customHeight="1" s="56">
      <c r="A77" s="57" t="n"/>
      <c r="B77" s="58" t="n"/>
      <c r="C77" s="58" t="n"/>
      <c r="D77" s="58" t="n"/>
      <c r="E77" s="58" t="n"/>
      <c r="F77" s="58" t="n"/>
    </row>
    <row r="78" ht="28.5" customHeight="1" s="56">
      <c r="A78" s="57" t="n"/>
      <c r="B78" s="22" t="inlineStr">
        <is>
          <t>主题文化</t>
        </is>
      </c>
      <c r="C78" s="21" t="inlineStr">
        <is>
          <t>以文化墙、装饰画、摄影作品、绿化盆栽等方式美化楼道（不限形式）。</t>
        </is>
      </c>
      <c r="D78" s="22" t="n">
        <v>5</v>
      </c>
      <c r="E78" s="21" t="n">
        <v>3</v>
      </c>
      <c r="F78" s="21" t="inlineStr">
        <is>
          <t>楼主主题：</t>
        </is>
      </c>
    </row>
    <row r="79" ht="13.5" customHeight="1" s="56">
      <c r="A79" s="57" t="n"/>
      <c r="B79" s="22" t="inlineStr">
        <is>
          <t>内部环境</t>
        </is>
      </c>
      <c r="C79" s="21" t="inlineStr">
        <is>
          <t>整洁有序无堆物，无随意摆放自行车、轮椅、鞋柜等私人物品。</t>
        </is>
      </c>
      <c r="D79" s="22" t="n">
        <v>5</v>
      </c>
      <c r="E79" s="21" t="n">
        <v>3</v>
      </c>
      <c r="F79" s="21" t="n"/>
    </row>
    <row r="80" ht="13.5" customHeight="1" s="56">
      <c r="A80" s="57" t="n"/>
      <c r="B80" s="57" t="n"/>
      <c r="C80" s="57" t="n"/>
      <c r="D80" s="57" t="n"/>
      <c r="E80" s="57" t="n"/>
      <c r="F80" s="57" t="n"/>
    </row>
    <row r="81" ht="13.5" customHeight="1" s="56">
      <c r="A81" s="57" t="n"/>
      <c r="B81" s="57" t="n"/>
      <c r="C81" s="58" t="n"/>
      <c r="D81" s="58" t="n"/>
      <c r="E81" s="58" t="n"/>
      <c r="F81" s="58" t="n"/>
    </row>
    <row r="82" ht="28.5" customHeight="1" s="56">
      <c r="A82" s="57" t="n"/>
      <c r="B82" s="57" t="n"/>
      <c r="C82" s="21" t="inlineStr">
        <is>
          <t>墙面整洁干净，无小广告 、无私人宣传标语等。</t>
        </is>
      </c>
      <c r="D82" s="22" t="n">
        <v>4</v>
      </c>
      <c r="E82" s="21" t="n">
        <v>2</v>
      </c>
      <c r="F82" s="21" t="n"/>
    </row>
    <row r="83" ht="42.75" customHeight="1" s="56">
      <c r="A83" s="57" t="n"/>
      <c r="B83" s="58" t="n"/>
      <c r="C83" s="21" t="inlineStr">
        <is>
          <t>设置居民互动互助的交流版面，将骨干成员信息、活动剪影及能够体现居民互动交流的内容进行上墙展示。</t>
        </is>
      </c>
      <c r="D83" s="22" t="n">
        <v>5</v>
      </c>
      <c r="E83" s="21" t="n">
        <v>0</v>
      </c>
      <c r="F83" s="21" t="n"/>
    </row>
    <row r="84" ht="13.5" customHeight="1" s="56">
      <c r="A84" s="57" t="n"/>
      <c r="B84" s="22" t="inlineStr">
        <is>
          <t>安全设施</t>
        </is>
      </c>
      <c r="C84" s="21" t="inlineStr">
        <is>
          <t>楼道中有明显的安全指示、逃生通道，并且配有灭火器等消防用具（灭火器可正常使用、无损坏、在使用期限内）。</t>
        </is>
      </c>
      <c r="D84" s="22" t="n">
        <v>3</v>
      </c>
      <c r="E84" s="21" t="n">
        <v>3</v>
      </c>
      <c r="F84" s="21" t="inlineStr">
        <is>
          <t>缺：</t>
        </is>
      </c>
    </row>
    <row r="85" ht="13.5" customHeight="1" s="56">
      <c r="A85" s="58" t="n"/>
      <c r="B85" s="58" t="n"/>
      <c r="C85" s="58" t="n"/>
      <c r="D85" s="58" t="n"/>
      <c r="E85" s="58" t="n"/>
      <c r="F85" s="58" t="n"/>
    </row>
    <row r="86" ht="13.5" customHeight="1" s="56">
      <c r="A86" s="22" t="inlineStr">
        <is>
          <t>协商议事（10分）</t>
        </is>
      </c>
      <c r="B86" s="22" t="inlineStr">
        <is>
          <t>楼组事大家议</t>
        </is>
      </c>
      <c r="C86" s="21" t="inlineStr">
        <is>
          <t>设有楼组议事空间（可以为楼组空间、居民家庭、社区公共空间等），积极开展议事活动。或采用“线上”议事模式，建立楼组微信群，参与社区议事。</t>
        </is>
      </c>
      <c r="D86" s="22" t="n">
        <v>5</v>
      </c>
      <c r="E86" s="21" t="n">
        <v>0</v>
      </c>
      <c r="F86" s="21" t="n"/>
    </row>
    <row r="87" ht="13.5" customHeight="1" s="56">
      <c r="A87" s="57" t="n"/>
      <c r="B87" s="57" t="n"/>
      <c r="C87" s="57" t="n"/>
      <c r="D87" s="57" t="n"/>
      <c r="E87" s="57" t="n"/>
      <c r="F87" s="57" t="n"/>
    </row>
    <row r="88" ht="13.5" customHeight="1" s="56">
      <c r="A88" s="57" t="n"/>
      <c r="B88" s="57" t="n"/>
      <c r="C88" s="57" t="n"/>
      <c r="D88" s="57" t="n"/>
      <c r="E88" s="57" t="n"/>
      <c r="F88" s="57" t="n"/>
    </row>
    <row r="89" ht="13.5" customHeight="1" s="56">
      <c r="A89" s="57" t="n"/>
      <c r="B89" s="58" t="n"/>
      <c r="C89" s="58" t="n"/>
      <c r="D89" s="58" t="n"/>
      <c r="E89" s="58" t="n"/>
      <c r="F89" s="58" t="n"/>
    </row>
    <row r="90" ht="13.5" customHeight="1" s="56">
      <c r="A90" s="57" t="n"/>
      <c r="B90" s="22" t="inlineStr">
        <is>
          <t>制定楼组公约</t>
        </is>
      </c>
      <c r="C90" s="21" t="inlineStr">
        <is>
          <t>制定具备可执行性的楼组公约，并上墙，楼组居民知晓程度高于80%（包括 80%）（3分）；</t>
        </is>
      </c>
      <c r="D90" s="22" t="n">
        <v>5</v>
      </c>
      <c r="E90" s="21" t="n">
        <v>0</v>
      </c>
      <c r="F90" s="21" t="n"/>
    </row>
    <row r="91" ht="13.5" customHeight="1" s="56">
      <c r="A91" s="58" t="n"/>
      <c r="B91" s="58" t="n"/>
      <c r="C91" s="58" t="n"/>
      <c r="D91" s="58" t="n"/>
      <c r="E91" s="58" t="n"/>
      <c r="F91" s="58" t="n"/>
    </row>
    <row r="92" ht="13.5" customHeight="1" s="56">
      <c r="A92" s="22" t="inlineStr">
        <is>
          <t>楼组活动（15分）</t>
        </is>
      </c>
      <c r="B92" s="22" t="inlineStr">
        <is>
          <t>活动组织</t>
        </is>
      </c>
      <c r="C92" s="21" t="inlineStr">
        <is>
          <t>楼组长、楼组骨干及楼组居民自发开展楼组特色活动或传统节日等正向引导活动，并有相关资料 （照片、记录），开展一次得1分。</t>
        </is>
      </c>
      <c r="D92" s="22" t="n">
        <v>5</v>
      </c>
      <c r="E92" s="21" t="n">
        <v>0</v>
      </c>
      <c r="F92" s="21" t="n"/>
    </row>
    <row r="93" ht="13.5" customHeight="1" s="56">
      <c r="A93" s="57" t="n"/>
      <c r="B93" s="57" t="n"/>
      <c r="C93" s="57" t="n"/>
      <c r="D93" s="57" t="n"/>
      <c r="E93" s="57" t="n"/>
      <c r="F93" s="57" t="n"/>
    </row>
    <row r="94" ht="13.5" customHeight="1" s="56">
      <c r="A94" s="57" t="n"/>
      <c r="B94" s="57" t="n"/>
      <c r="C94" s="57" t="n"/>
      <c r="D94" s="57" t="n"/>
      <c r="E94" s="57" t="n"/>
      <c r="F94" s="57" t="n"/>
    </row>
    <row r="95" ht="13.5" customHeight="1" s="56">
      <c r="A95" s="57" t="n"/>
      <c r="B95" s="57" t="n"/>
      <c r="C95" s="57" t="n"/>
      <c r="D95" s="57" t="n"/>
      <c r="E95" s="57" t="n"/>
      <c r="F95" s="57" t="n"/>
    </row>
    <row r="96" ht="13.5" customHeight="1" s="56">
      <c r="A96" s="57" t="n"/>
      <c r="B96" s="58" t="n"/>
      <c r="C96" s="58" t="n"/>
      <c r="D96" s="58" t="n"/>
      <c r="E96" s="58" t="n"/>
      <c r="F96" s="58" t="n"/>
    </row>
    <row r="97" ht="42.75" customHeight="1" s="56">
      <c r="A97" s="57" t="n"/>
      <c r="B97" s="22" t="inlineStr">
        <is>
          <t>活动参与</t>
        </is>
      </c>
      <c r="C97" s="21" t="inlineStr">
        <is>
          <t>开展的楼组活动中，居民参与度达到 30%得 2 分，达到 50%得 3 分，达到 80%得 5 分。</t>
        </is>
      </c>
      <c r="D97" s="22" t="n">
        <v>5</v>
      </c>
      <c r="E97" s="21" t="n">
        <v>0</v>
      </c>
      <c r="F97" s="21" t="n"/>
    </row>
    <row r="98" ht="42.75" customHeight="1" s="56">
      <c r="A98" s="58" t="n"/>
      <c r="B98" s="22" t="inlineStr">
        <is>
          <t>活动宣传</t>
        </is>
      </c>
      <c r="C98" s="21" t="inlineStr">
        <is>
          <t>开展活动后及时将活动内容和照片上传至社区云（ 一年至少上传 5 次，一次 1 分,需提供上传的截图）。</t>
        </is>
      </c>
      <c r="D98" s="22" t="n">
        <v>5</v>
      </c>
      <c r="E98" s="21" t="n">
        <v>0</v>
      </c>
      <c r="F98" s="21" t="n"/>
    </row>
    <row r="99" ht="13.5" customHeight="1" s="56">
      <c r="A99" s="22" t="inlineStr">
        <is>
          <t>挖掘资源（5分）</t>
        </is>
      </c>
      <c r="B99" s="22" t="inlineStr">
        <is>
          <t>居民资源</t>
        </is>
      </c>
      <c r="C99" s="21" t="inlineStr">
        <is>
          <t>挖掘楼道居民资源，开展互帮互助，相关资源信息在楼道公布。挖掘引导有特长的居民达人特别是年轻居民达人，参与楼组治理。</t>
        </is>
      </c>
      <c r="D99" s="22" t="n">
        <v>3</v>
      </c>
      <c r="E99" s="21" t="n">
        <v>2</v>
      </c>
      <c r="F99" s="21" t="inlineStr">
        <is>
          <t>资源：</t>
        </is>
      </c>
    </row>
    <row r="100" ht="13.5" customHeight="1" s="56">
      <c r="A100" s="57" t="n"/>
      <c r="B100" s="57" t="n"/>
      <c r="C100" s="57" t="n"/>
      <c r="D100" s="57" t="n"/>
      <c r="E100" s="57" t="n"/>
      <c r="F100" s="57" t="n"/>
    </row>
    <row r="101" ht="13.5" customHeight="1" s="56">
      <c r="A101" s="57" t="n"/>
      <c r="B101" s="57" t="n"/>
      <c r="C101" s="57" t="n"/>
      <c r="D101" s="57" t="n"/>
      <c r="E101" s="57" t="n"/>
      <c r="F101" s="57" t="n"/>
    </row>
    <row r="102" ht="13.5" customHeight="1" s="56">
      <c r="A102" s="57" t="n"/>
      <c r="B102" s="58" t="n"/>
      <c r="C102" s="58" t="n"/>
      <c r="D102" s="58" t="n"/>
      <c r="E102" s="58" t="n"/>
      <c r="F102" s="58" t="n"/>
    </row>
    <row r="103" ht="28.5" customHeight="1" s="56">
      <c r="A103" s="58" t="n"/>
      <c r="B103" s="22" t="inlineStr">
        <is>
          <t>社会资源</t>
        </is>
      </c>
      <c r="C103" s="21" t="inlineStr">
        <is>
          <t>针对楼组建设，加强资源引进，如有共建单位并共同开展楼组活动</t>
        </is>
      </c>
      <c r="D103" s="22" t="n">
        <v>2</v>
      </c>
      <c r="E103" s="21" t="n">
        <v>0</v>
      </c>
      <c r="F103" s="21" t="inlineStr">
        <is>
          <t>资源：</t>
        </is>
      </c>
    </row>
    <row r="104" ht="13.5" customHeight="1" s="56">
      <c r="A104" s="22" t="inlineStr">
        <is>
          <t>溢出效应（15分）</t>
        </is>
      </c>
      <c r="B104" s="22" t="inlineStr">
        <is>
          <t>活动溢出</t>
        </is>
      </c>
      <c r="C104" s="21" t="inlineStr">
        <is>
          <t>将楼组内活动延伸至社区中，本楼组活动邀请其他楼组居民共同参与；鼓励楼组中骨干及居民自主开展面向整个社区的自治活动。</t>
        </is>
      </c>
      <c r="D104" s="22" t="n">
        <v>5</v>
      </c>
      <c r="E104" s="21" t="n">
        <v>0</v>
      </c>
      <c r="F104" s="21" t="inlineStr">
        <is>
          <t>案例：</t>
        </is>
      </c>
    </row>
    <row r="105" ht="13.5" customHeight="1" s="56">
      <c r="A105" s="57" t="n"/>
      <c r="B105" s="57" t="n"/>
      <c r="C105" s="57" t="n"/>
      <c r="D105" s="57" t="n"/>
      <c r="E105" s="57" t="n"/>
      <c r="F105" s="57" t="n"/>
    </row>
    <row r="106" ht="13.5" customHeight="1" s="56">
      <c r="A106" s="57" t="n"/>
      <c r="B106" s="58" t="n"/>
      <c r="C106" s="58" t="n"/>
      <c r="D106" s="58" t="n"/>
      <c r="E106" s="58" t="n"/>
      <c r="F106" s="58" t="n"/>
    </row>
    <row r="107" ht="13.5" customHeight="1" s="56">
      <c r="A107" s="57" t="n"/>
      <c r="B107" s="22" t="inlineStr">
        <is>
          <t>资源溢出</t>
        </is>
      </c>
      <c r="C107" s="21" t="inlineStr">
        <is>
          <t>将楼组内的资源溢出至社区中，开展各项服务，发挥一定作用，如关照高龄老人、帮扶 困境儿童等。（ 一个加 1 分，最高 5 分）</t>
        </is>
      </c>
      <c r="D107" s="22" t="n">
        <v>5</v>
      </c>
      <c r="E107" s="21" t="n">
        <v>0</v>
      </c>
      <c r="F107" s="21" t="inlineStr">
        <is>
          <t>案例：</t>
        </is>
      </c>
    </row>
    <row r="108" ht="13.5" customHeight="1" s="56">
      <c r="A108" s="57" t="n"/>
      <c r="B108" s="58" t="n"/>
      <c r="C108" s="58" t="n"/>
      <c r="D108" s="58" t="n"/>
      <c r="E108" s="58" t="n"/>
      <c r="F108" s="58" t="n"/>
    </row>
    <row r="109" ht="13.5" customHeight="1" s="56">
      <c r="A109" s="57" t="n"/>
      <c r="B109" s="22" t="inlineStr">
        <is>
          <t>议事溢出</t>
        </is>
      </c>
      <c r="C109" s="21" t="inlineStr">
        <is>
          <t>楼组内居民发起议题讨论，并将讨论的议题转化为社区公共议题，并转化为社区项目。</t>
        </is>
      </c>
      <c r="D109" s="22" t="n">
        <v>5</v>
      </c>
      <c r="E109" s="21" t="n">
        <v>0</v>
      </c>
      <c r="F109" s="21" t="inlineStr">
        <is>
          <t>案例：</t>
        </is>
      </c>
    </row>
    <row r="110" ht="13.5" customHeight="1" s="56">
      <c r="A110" s="58" t="n"/>
      <c r="B110" s="58" t="n"/>
      <c r="C110" s="58" t="n"/>
      <c r="D110" s="58" t="n"/>
      <c r="E110" s="58" t="n"/>
      <c r="F110" s="58" t="n"/>
    </row>
    <row r="111" ht="13.5" customHeight="1" s="56">
      <c r="A111" s="23" t="inlineStr">
        <is>
          <t>特色加分（10分）</t>
        </is>
      </c>
      <c r="B111" s="22" t="inlineStr">
        <is>
          <t>社会影响</t>
        </is>
      </c>
      <c r="C111" s="21" t="inlineStr">
        <is>
          <t>除墙面宣传，如有其他宣传内容：活动画册、 活动视频剪辑、获得荣誉、媒体报道、经验交流、楼道参访等（有一项得 2 分，最高得 5 分）</t>
        </is>
      </c>
      <c r="D111" s="22" t="n">
        <v>5</v>
      </c>
      <c r="E111" s="21" t="n">
        <v>0</v>
      </c>
      <c r="F111" s="21" t="inlineStr">
        <is>
          <t>案例：</t>
        </is>
      </c>
    </row>
    <row r="112" ht="13.5" customHeight="1" s="56">
      <c r="A112" s="57" t="n"/>
      <c r="B112" s="57" t="n"/>
      <c r="C112" s="57" t="n"/>
      <c r="D112" s="57" t="n"/>
      <c r="E112" s="57" t="n"/>
      <c r="F112" s="57" t="n"/>
    </row>
    <row r="113" ht="13.5" customHeight="1" s="56">
      <c r="A113" s="57" t="n"/>
      <c r="B113" s="57" t="n"/>
      <c r="C113" s="57" t="n"/>
      <c r="D113" s="57" t="n"/>
      <c r="E113" s="57" t="n"/>
      <c r="F113" s="57" t="n"/>
    </row>
    <row r="114" ht="13.5" customHeight="1" s="56">
      <c r="A114" s="57" t="n"/>
      <c r="B114" s="58" t="n"/>
      <c r="C114" s="58" t="n"/>
      <c r="D114" s="58" t="n"/>
      <c r="E114" s="58" t="n"/>
      <c r="F114" s="58" t="n"/>
    </row>
    <row r="115" ht="13.5" customHeight="1" s="56">
      <c r="A115" s="57" t="n"/>
      <c r="B115" s="23" t="inlineStr">
        <is>
          <t>特色做法</t>
        </is>
      </c>
      <c r="C115" s="21" t="inlineStr">
        <is>
          <t>获得市、区认可的，其他创新做法。如楼内设有居民自筹金制度，街镇配套资金等激励举措，成立楼组自治相关的 “达人工作室”等。</t>
        </is>
      </c>
      <c r="D115" s="22" t="n">
        <v>5</v>
      </c>
      <c r="E115" s="21" t="n">
        <v>0</v>
      </c>
      <c r="F115" s="29" t="inlineStr">
        <is>
          <t>荣誉：</t>
        </is>
      </c>
    </row>
    <row r="116" ht="13.5" customHeight="1" s="56">
      <c r="A116" s="57" t="n"/>
      <c r="B116" s="57" t="n"/>
      <c r="C116" s="58" t="n"/>
      <c r="D116" s="58" t="n"/>
      <c r="E116" s="58" t="n"/>
      <c r="F116" s="58" t="n"/>
    </row>
    <row r="117">
      <c r="A117" s="25" t="inlineStr">
        <is>
          <t>合计</t>
        </is>
      </c>
      <c r="B117" s="59" t="n"/>
      <c r="C117" s="59" t="n"/>
      <c r="D117" s="11" t="n">
        <v>100</v>
      </c>
      <c r="E117" s="12">
        <f>SUM(E63:E116)</f>
        <v/>
      </c>
      <c r="F117" s="13" t="n"/>
    </row>
    <row r="119" ht="14.25" customHeight="1" s="56"/>
    <row r="120" ht="22.5" customHeight="1" s="56">
      <c r="A120" s="27" t="inlineStr">
        <is>
          <t>杨浦区长海路街道睦邻楼组评定打分表</t>
        </is>
      </c>
    </row>
    <row r="121" ht="54.75" customHeight="1" s="56">
      <c r="A121" s="34" t="inlineStr">
        <is>
          <t xml:space="preserve">基础信息：  长海     居委会 下属    中原路32      弄     3     号；可住  16    户（填可居住户数）。
评分时间：                评分人：             </t>
        </is>
      </c>
    </row>
    <row r="122" ht="14.25" customHeight="1" s="56">
      <c r="A122" s="8" t="inlineStr">
        <is>
          <t>一级指标</t>
        </is>
      </c>
      <c r="B122" s="8" t="inlineStr">
        <is>
          <t>二级指标</t>
        </is>
      </c>
      <c r="C122" s="8" t="inlineStr">
        <is>
          <t>评分标准</t>
        </is>
      </c>
      <c r="D122" s="8" t="inlineStr">
        <is>
          <t>分值</t>
        </is>
      </c>
      <c r="E122" s="8" t="inlineStr">
        <is>
          <t>得分</t>
        </is>
      </c>
      <c r="F122" s="8" t="inlineStr">
        <is>
          <t>备注</t>
        </is>
      </c>
    </row>
    <row r="123" ht="13.5" customHeight="1" s="56">
      <c r="A123" s="22" t="inlineStr">
        <is>
          <t>党建引领（10分）</t>
        </is>
      </c>
      <c r="B123" s="22" t="inlineStr">
        <is>
          <t>红色楼组</t>
        </is>
      </c>
      <c r="C123" s="21" t="inlineStr">
        <is>
          <t>党员参与楼组自治，并发挥楼组自治带头作用（如担任楼组自治团队成员）。</t>
        </is>
      </c>
      <c r="D123" s="22" t="n">
        <v>4</v>
      </c>
      <c r="E123" s="21" t="n">
        <v>2</v>
      </c>
      <c r="F123" s="21" t="n"/>
    </row>
    <row r="124" ht="13.5" customHeight="1" s="56">
      <c r="A124" s="57" t="n"/>
      <c r="B124" s="57" t="n"/>
      <c r="C124" s="57" t="n"/>
      <c r="D124" s="57" t="n"/>
      <c r="E124" s="57" t="n"/>
      <c r="F124" s="57" t="n"/>
    </row>
    <row r="125" ht="13.5" customHeight="1" s="56">
      <c r="A125" s="57" t="n"/>
      <c r="B125" s="57" t="n"/>
      <c r="C125" s="57" t="n"/>
      <c r="D125" s="57" t="n"/>
      <c r="E125" s="57" t="n"/>
      <c r="F125" s="57" t="n"/>
    </row>
    <row r="126" ht="13.5" customHeight="1" s="56">
      <c r="A126" s="57" t="n"/>
      <c r="B126" s="58" t="n"/>
      <c r="C126" s="58" t="n"/>
      <c r="D126" s="58" t="n"/>
      <c r="E126" s="58" t="n"/>
      <c r="F126" s="58" t="n"/>
    </row>
    <row r="127" ht="42.75" customHeight="1" s="56">
      <c r="A127" s="57" t="n"/>
      <c r="B127" s="22" t="inlineStr">
        <is>
          <t>党员亮身份</t>
        </is>
      </c>
      <c r="C127" s="21" t="inlineStr">
        <is>
          <t>经楼组居民意见征询后，楼内设有党员信息表，如：姓名、户号、党员架构图。</t>
        </is>
      </c>
      <c r="D127" s="22" t="n">
        <v>3</v>
      </c>
      <c r="E127" s="21" t="n">
        <v>0</v>
      </c>
      <c r="F127" s="21" t="n"/>
    </row>
    <row r="128" ht="42.75" customHeight="1" s="56">
      <c r="A128" s="58" t="n"/>
      <c r="B128" s="22" t="inlineStr">
        <is>
          <t>党员先进性</t>
        </is>
      </c>
      <c r="C128" s="21" t="inlineStr">
        <is>
          <t>楼组党员带头参与社区服务，如：清洁楼道、微心愿结对、上门关爱等（提供照片）。</t>
        </is>
      </c>
      <c r="D128" s="22" t="n">
        <v>3</v>
      </c>
      <c r="E128" s="21" t="n">
        <v>3</v>
      </c>
      <c r="F128" s="21" t="n"/>
    </row>
    <row r="129" ht="13.5" customHeight="1" s="56">
      <c r="A129" s="22" t="inlineStr">
        <is>
          <t>人员队伍（10分）</t>
        </is>
      </c>
      <c r="B129" s="22" t="inlineStr">
        <is>
          <t>成立
楼组自治小组</t>
        </is>
      </c>
      <c r="C129" s="21" t="inlineStr">
        <is>
          <t>小组骨干成员包含楼组长、楼组骨干志愿者不少于3 人（4分）；设立第二楼组长，青少年、中青年等多元力量参与楼组建设（4分）；设有轮值楼组长制度（2分）。</t>
        </is>
      </c>
      <c r="D129" s="22" t="n">
        <v>10</v>
      </c>
      <c r="E129" s="21" t="n">
        <v>3</v>
      </c>
      <c r="F129" s="33" t="inlineStr">
        <is>
          <t>楼组长姓名：陈泉坤
联系方式：13818917236
工作状态：否
是否为党员：是
第二楼组长姓名：
联系方式：
工作状态：
社区专长：
是否为党员：</t>
        </is>
      </c>
    </row>
    <row r="130" ht="13.5" customHeight="1" s="56">
      <c r="A130" s="57" t="n"/>
      <c r="B130" s="57" t="n"/>
      <c r="C130" s="57" t="n"/>
      <c r="D130" s="57" t="n"/>
      <c r="E130" s="57" t="n"/>
      <c r="F130" s="57" t="n"/>
    </row>
    <row r="131" ht="129" customHeight="1" s="56">
      <c r="A131" s="58" t="n"/>
      <c r="B131" s="58" t="n"/>
      <c r="C131" s="58" t="n"/>
      <c r="D131" s="58" t="n"/>
      <c r="E131" s="58" t="n"/>
      <c r="F131" s="58" t="n"/>
    </row>
    <row r="132" ht="13.5" customHeight="1" s="56">
      <c r="A132" s="22" t="inlineStr">
        <is>
          <t>人文环境（25分）</t>
        </is>
      </c>
      <c r="B132" s="22" t="inlineStr">
        <is>
          <t>统一标识</t>
        </is>
      </c>
      <c r="C132" s="21" t="inlineStr">
        <is>
          <t>结合楼组特色，居民自主设计楼组名称或logo，并悬挂与醒目位置（2分）；每层有自己的特色和建设主题，并有所体现（1分）。</t>
        </is>
      </c>
      <c r="D132" s="22" t="n">
        <v>3</v>
      </c>
      <c r="E132" s="21" t="n">
        <v>0</v>
      </c>
      <c r="F132" s="21" t="inlineStr">
        <is>
          <t>楼组名称：</t>
        </is>
      </c>
    </row>
    <row r="133" ht="13.5" customHeight="1" s="56">
      <c r="A133" s="57" t="n"/>
      <c r="B133" s="57" t="n"/>
      <c r="C133" s="57" t="n"/>
      <c r="D133" s="57" t="n"/>
      <c r="E133" s="57" t="n"/>
      <c r="F133" s="57" t="n"/>
    </row>
    <row r="134" ht="13.5" customHeight="1" s="56">
      <c r="A134" s="57" t="n"/>
      <c r="B134" s="57" t="n"/>
      <c r="C134" s="57" t="n"/>
      <c r="D134" s="57" t="n"/>
      <c r="E134" s="57" t="n"/>
      <c r="F134" s="57" t="n"/>
    </row>
    <row r="135" ht="13.5" customHeight="1" s="56">
      <c r="A135" s="57" t="n"/>
      <c r="B135" s="57" t="n"/>
      <c r="C135" s="57" t="n"/>
      <c r="D135" s="57" t="n"/>
      <c r="E135" s="57" t="n"/>
      <c r="F135" s="57" t="n"/>
    </row>
    <row r="136" ht="13.5" customHeight="1" s="56">
      <c r="A136" s="57" t="n"/>
      <c r="B136" s="57" t="n"/>
      <c r="C136" s="57" t="n"/>
      <c r="D136" s="57" t="n"/>
      <c r="E136" s="57" t="n"/>
      <c r="F136" s="57" t="n"/>
    </row>
    <row r="137" ht="13.5" customHeight="1" s="56">
      <c r="A137" s="57" t="n"/>
      <c r="B137" s="58" t="n"/>
      <c r="C137" s="58" t="n"/>
      <c r="D137" s="58" t="n"/>
      <c r="E137" s="58" t="n"/>
      <c r="F137" s="58" t="n"/>
    </row>
    <row r="138" ht="28.5" customHeight="1" s="56">
      <c r="A138" s="57" t="n"/>
      <c r="B138" s="22" t="inlineStr">
        <is>
          <t>主题文化</t>
        </is>
      </c>
      <c r="C138" s="21" t="inlineStr">
        <is>
          <t>以文化墙、装饰画、摄影作品、绿化盆栽等方式美化楼道（不限形式）。</t>
        </is>
      </c>
      <c r="D138" s="22" t="n">
        <v>5</v>
      </c>
      <c r="E138" s="21" t="n">
        <v>3</v>
      </c>
      <c r="F138" s="21" t="inlineStr">
        <is>
          <t>楼主主题：</t>
        </is>
      </c>
    </row>
    <row r="139" ht="13.5" customHeight="1" s="56">
      <c r="A139" s="57" t="n"/>
      <c r="B139" s="22" t="inlineStr">
        <is>
          <t>内部环境</t>
        </is>
      </c>
      <c r="C139" s="21" t="inlineStr">
        <is>
          <t>整洁有序无堆物，无随意摆放自行车、轮椅、鞋柜等私人物品。</t>
        </is>
      </c>
      <c r="D139" s="22" t="n">
        <v>5</v>
      </c>
      <c r="E139" s="21" t="n">
        <v>4</v>
      </c>
      <c r="F139" s="21" t="n"/>
    </row>
    <row r="140" ht="13.5" customHeight="1" s="56">
      <c r="A140" s="57" t="n"/>
      <c r="B140" s="57" t="n"/>
      <c r="C140" s="57" t="n"/>
      <c r="D140" s="57" t="n"/>
      <c r="E140" s="57" t="n"/>
      <c r="F140" s="57" t="n"/>
    </row>
    <row r="141" ht="13.5" customHeight="1" s="56">
      <c r="A141" s="57" t="n"/>
      <c r="B141" s="57" t="n"/>
      <c r="C141" s="58" t="n"/>
      <c r="D141" s="58" t="n"/>
      <c r="E141" s="58" t="n"/>
      <c r="F141" s="58" t="n"/>
    </row>
    <row r="142" ht="28.5" customHeight="1" s="56">
      <c r="A142" s="57" t="n"/>
      <c r="B142" s="57" t="n"/>
      <c r="C142" s="21" t="inlineStr">
        <is>
          <t>墙面整洁干净，无小广告 、无私人宣传标语等。</t>
        </is>
      </c>
      <c r="D142" s="22" t="n">
        <v>4</v>
      </c>
      <c r="E142" s="21" t="n">
        <v>3</v>
      </c>
      <c r="F142" s="21" t="n"/>
    </row>
    <row r="143" ht="42.75" customHeight="1" s="56">
      <c r="A143" s="57" t="n"/>
      <c r="B143" s="58" t="n"/>
      <c r="C143" s="21" t="inlineStr">
        <is>
          <t>设置居民互动互助的交流版面，将骨干成员信息、活动剪影及能够体现居民互动交流的内容进行上墙展示。</t>
        </is>
      </c>
      <c r="D143" s="22" t="n">
        <v>5</v>
      </c>
      <c r="E143" s="21" t="n">
        <v>0</v>
      </c>
      <c r="F143" s="21" t="n"/>
    </row>
    <row r="144" ht="13.5" customHeight="1" s="56">
      <c r="A144" s="57" t="n"/>
      <c r="B144" s="22" t="inlineStr">
        <is>
          <t>安全设施</t>
        </is>
      </c>
      <c r="C144" s="21" t="inlineStr">
        <is>
          <t>楼道中有明显的安全指示、逃生通道，并且配有灭火器等消防用具（灭火器可正常使用、无损坏、在使用期限内）。</t>
        </is>
      </c>
      <c r="D144" s="22" t="n">
        <v>3</v>
      </c>
      <c r="E144" s="21" t="n">
        <v>3</v>
      </c>
      <c r="F144" s="21" t="inlineStr">
        <is>
          <t>缺：</t>
        </is>
      </c>
    </row>
    <row r="145" ht="13.5" customHeight="1" s="56">
      <c r="A145" s="58" t="n"/>
      <c r="B145" s="58" t="n"/>
      <c r="C145" s="58" t="n"/>
      <c r="D145" s="58" t="n"/>
      <c r="E145" s="58" t="n"/>
      <c r="F145" s="58" t="n"/>
    </row>
    <row r="146" ht="13.5" customHeight="1" s="56">
      <c r="A146" s="22" t="inlineStr">
        <is>
          <t>协商议事（10分）</t>
        </is>
      </c>
      <c r="B146" s="22" t="inlineStr">
        <is>
          <t>楼组事大家议</t>
        </is>
      </c>
      <c r="C146" s="21" t="inlineStr">
        <is>
          <t>设有楼组议事空间（可以为楼组空间、居民家庭、社区公共空间等），积极开展议事活动。或采用“线上”议事模式，建立楼组微信群，参与社区议事。</t>
        </is>
      </c>
      <c r="D146" s="22" t="n">
        <v>5</v>
      </c>
      <c r="E146" s="21" t="n">
        <v>0</v>
      </c>
      <c r="F146" s="21" t="n"/>
    </row>
    <row r="147" ht="13.5" customHeight="1" s="56">
      <c r="A147" s="57" t="n"/>
      <c r="B147" s="57" t="n"/>
      <c r="C147" s="57" t="n"/>
      <c r="D147" s="57" t="n"/>
      <c r="E147" s="57" t="n"/>
      <c r="F147" s="57" t="n"/>
    </row>
    <row r="148" ht="13.5" customHeight="1" s="56">
      <c r="A148" s="57" t="n"/>
      <c r="B148" s="57" t="n"/>
      <c r="C148" s="57" t="n"/>
      <c r="D148" s="57" t="n"/>
      <c r="E148" s="57" t="n"/>
      <c r="F148" s="57" t="n"/>
    </row>
    <row r="149" ht="13.5" customHeight="1" s="56">
      <c r="A149" s="57" t="n"/>
      <c r="B149" s="58" t="n"/>
      <c r="C149" s="58" t="n"/>
      <c r="D149" s="58" t="n"/>
      <c r="E149" s="58" t="n"/>
      <c r="F149" s="58" t="n"/>
    </row>
    <row r="150" ht="13.5" customHeight="1" s="56">
      <c r="A150" s="57" t="n"/>
      <c r="B150" s="22" t="inlineStr">
        <is>
          <t>制定楼组公约</t>
        </is>
      </c>
      <c r="C150" s="21" t="inlineStr">
        <is>
          <t>制定具备可执行性的楼组公约，并上墙，楼组居民知晓程度高于80%（包括 80%）（3分）；</t>
        </is>
      </c>
      <c r="D150" s="22" t="n">
        <v>5</v>
      </c>
      <c r="E150" s="21" t="n">
        <v>0</v>
      </c>
      <c r="F150" s="21" t="n"/>
    </row>
    <row r="151" ht="13.5" customHeight="1" s="56">
      <c r="A151" s="58" t="n"/>
      <c r="B151" s="58" t="n"/>
      <c r="C151" s="58" t="n"/>
      <c r="D151" s="58" t="n"/>
      <c r="E151" s="58" t="n"/>
      <c r="F151" s="58" t="n"/>
    </row>
    <row r="152" ht="13.5" customHeight="1" s="56">
      <c r="A152" s="22" t="inlineStr">
        <is>
          <t>楼组活动（15分）</t>
        </is>
      </c>
      <c r="B152" s="22" t="inlineStr">
        <is>
          <t>活动组织</t>
        </is>
      </c>
      <c r="C152" s="21" t="inlineStr">
        <is>
          <t>楼组长、楼组骨干及楼组居民自发开展楼组特色活动或传统节日等正向引导活动，并有相关资料 （照片、记录），开展一次得1分。</t>
        </is>
      </c>
      <c r="D152" s="22" t="n">
        <v>5</v>
      </c>
      <c r="E152" s="21" t="n">
        <v>0</v>
      </c>
      <c r="F152" s="21" t="n"/>
    </row>
    <row r="153" ht="13.5" customHeight="1" s="56">
      <c r="A153" s="57" t="n"/>
      <c r="B153" s="57" t="n"/>
      <c r="C153" s="57" t="n"/>
      <c r="D153" s="57" t="n"/>
      <c r="E153" s="57" t="n"/>
      <c r="F153" s="57" t="n"/>
    </row>
    <row r="154" ht="13.5" customHeight="1" s="56">
      <c r="A154" s="57" t="n"/>
      <c r="B154" s="57" t="n"/>
      <c r="C154" s="57" t="n"/>
      <c r="D154" s="57" t="n"/>
      <c r="E154" s="57" t="n"/>
      <c r="F154" s="57" t="n"/>
    </row>
    <row r="155" ht="13.5" customHeight="1" s="56">
      <c r="A155" s="57" t="n"/>
      <c r="B155" s="57" t="n"/>
      <c r="C155" s="57" t="n"/>
      <c r="D155" s="57" t="n"/>
      <c r="E155" s="57" t="n"/>
      <c r="F155" s="57" t="n"/>
    </row>
    <row r="156" ht="13.5" customHeight="1" s="56">
      <c r="A156" s="57" t="n"/>
      <c r="B156" s="58" t="n"/>
      <c r="C156" s="58" t="n"/>
      <c r="D156" s="58" t="n"/>
      <c r="E156" s="58" t="n"/>
      <c r="F156" s="58" t="n"/>
    </row>
    <row r="157" ht="42.75" customHeight="1" s="56">
      <c r="A157" s="57" t="n"/>
      <c r="B157" s="22" t="inlineStr">
        <is>
          <t>活动参与</t>
        </is>
      </c>
      <c r="C157" s="21" t="inlineStr">
        <is>
          <t>开展的楼组活动中，居民参与度达到 30%得 2 分，达到 50%得 3 分，达到 80%得 5 分。</t>
        </is>
      </c>
      <c r="D157" s="22" t="n">
        <v>5</v>
      </c>
      <c r="E157" s="21" t="n">
        <v>0</v>
      </c>
      <c r="F157" s="21" t="n"/>
    </row>
    <row r="158" ht="42.75" customHeight="1" s="56">
      <c r="A158" s="58" t="n"/>
      <c r="B158" s="22" t="inlineStr">
        <is>
          <t>活动宣传</t>
        </is>
      </c>
      <c r="C158" s="21" t="inlineStr">
        <is>
          <t>开展活动后及时将活动内容和照片上传至社区云（ 一年至少上传 5 次，一次 1 分,需提供上传的截图）。</t>
        </is>
      </c>
      <c r="D158" s="22" t="n">
        <v>5</v>
      </c>
      <c r="E158" s="21" t="n">
        <v>0</v>
      </c>
      <c r="F158" s="21" t="n"/>
    </row>
    <row r="159" ht="13.5" customHeight="1" s="56">
      <c r="A159" s="22" t="inlineStr">
        <is>
          <t>挖掘资源（5分）</t>
        </is>
      </c>
      <c r="B159" s="22" t="inlineStr">
        <is>
          <t>居民资源</t>
        </is>
      </c>
      <c r="C159" s="21" t="inlineStr">
        <is>
          <t>挖掘楼道居民资源，开展互帮互助，相关资源信息在楼道公布。挖掘引导有特长的居民达人特别是年轻居民达人，参与楼组治理。</t>
        </is>
      </c>
      <c r="D159" s="22" t="n">
        <v>3</v>
      </c>
      <c r="E159" s="21" t="n">
        <v>2</v>
      </c>
      <c r="F159" s="21" t="inlineStr">
        <is>
          <t>资源：</t>
        </is>
      </c>
    </row>
    <row r="160" ht="13.5" customHeight="1" s="56">
      <c r="A160" s="57" t="n"/>
      <c r="B160" s="57" t="n"/>
      <c r="C160" s="57" t="n"/>
      <c r="D160" s="57" t="n"/>
      <c r="E160" s="57" t="n"/>
      <c r="F160" s="57" t="n"/>
    </row>
    <row r="161" ht="13.5" customHeight="1" s="56">
      <c r="A161" s="57" t="n"/>
      <c r="B161" s="57" t="n"/>
      <c r="C161" s="57" t="n"/>
      <c r="D161" s="57" t="n"/>
      <c r="E161" s="57" t="n"/>
      <c r="F161" s="57" t="n"/>
    </row>
    <row r="162" ht="13.5" customHeight="1" s="56">
      <c r="A162" s="57" t="n"/>
      <c r="B162" s="58" t="n"/>
      <c r="C162" s="58" t="n"/>
      <c r="D162" s="58" t="n"/>
      <c r="E162" s="58" t="n"/>
      <c r="F162" s="58" t="n"/>
    </row>
    <row r="163" ht="28.5" customHeight="1" s="56">
      <c r="A163" s="58" t="n"/>
      <c r="B163" s="22" t="inlineStr">
        <is>
          <t>社会资源</t>
        </is>
      </c>
      <c r="C163" s="21" t="inlineStr">
        <is>
          <t>针对楼组建设，加强资源引进，如有共建单位并共同开展楼组活动</t>
        </is>
      </c>
      <c r="D163" s="22" t="n">
        <v>2</v>
      </c>
      <c r="E163" s="21" t="n">
        <v>0</v>
      </c>
      <c r="F163" s="21" t="inlineStr">
        <is>
          <t>资源：</t>
        </is>
      </c>
    </row>
    <row r="164" ht="13.5" customHeight="1" s="56">
      <c r="A164" s="22" t="inlineStr">
        <is>
          <t>溢出效应（15分）</t>
        </is>
      </c>
      <c r="B164" s="22" t="inlineStr">
        <is>
          <t>活动溢出</t>
        </is>
      </c>
      <c r="C164" s="21" t="inlineStr">
        <is>
          <t>将楼组内活动延伸至社区中，本楼组活动邀请其他楼组居民共同参与；鼓励楼组中骨干及居民自主开展面向整个社区的自治活动。</t>
        </is>
      </c>
      <c r="D164" s="22" t="n">
        <v>5</v>
      </c>
      <c r="E164" s="21" t="n">
        <v>0</v>
      </c>
      <c r="F164" s="21" t="inlineStr">
        <is>
          <t>案例：</t>
        </is>
      </c>
    </row>
    <row r="165" ht="13.5" customHeight="1" s="56">
      <c r="A165" s="57" t="n"/>
      <c r="B165" s="57" t="n"/>
      <c r="C165" s="57" t="n"/>
      <c r="D165" s="57" t="n"/>
      <c r="E165" s="57" t="n"/>
      <c r="F165" s="57" t="n"/>
    </row>
    <row r="166" ht="13.5" customHeight="1" s="56">
      <c r="A166" s="57" t="n"/>
      <c r="B166" s="58" t="n"/>
      <c r="C166" s="58" t="n"/>
      <c r="D166" s="58" t="n"/>
      <c r="E166" s="58" t="n"/>
      <c r="F166" s="58" t="n"/>
    </row>
    <row r="167" ht="13.5" customHeight="1" s="56">
      <c r="A167" s="57" t="n"/>
      <c r="B167" s="22" t="inlineStr">
        <is>
          <t>资源溢出</t>
        </is>
      </c>
      <c r="C167" s="21" t="inlineStr">
        <is>
          <t>将楼组内的资源溢出至社区中，开展各项服务，发挥一定作用，如关照高龄老人、帮扶 困境儿童等。（ 一个加 1 分，最高 5 分）</t>
        </is>
      </c>
      <c r="D167" s="22" t="n">
        <v>5</v>
      </c>
      <c r="E167" s="21" t="n">
        <v>0</v>
      </c>
      <c r="F167" s="21" t="inlineStr">
        <is>
          <t>案例：</t>
        </is>
      </c>
    </row>
    <row r="168" ht="13.5" customHeight="1" s="56">
      <c r="A168" s="57" t="n"/>
      <c r="B168" s="58" t="n"/>
      <c r="C168" s="58" t="n"/>
      <c r="D168" s="58" t="n"/>
      <c r="E168" s="58" t="n"/>
      <c r="F168" s="58" t="n"/>
    </row>
    <row r="169" ht="13.5" customHeight="1" s="56">
      <c r="A169" s="57" t="n"/>
      <c r="B169" s="22" t="inlineStr">
        <is>
          <t>议事溢出</t>
        </is>
      </c>
      <c r="C169" s="21" t="inlineStr">
        <is>
          <t>楼组内居民发起议题讨论，并将讨论的议题转化为社区公共议题，并转化为社区项目。</t>
        </is>
      </c>
      <c r="D169" s="22" t="n">
        <v>5</v>
      </c>
      <c r="E169" s="21" t="n">
        <v>0</v>
      </c>
      <c r="F169" s="21" t="inlineStr">
        <is>
          <t>案例：</t>
        </is>
      </c>
    </row>
    <row r="170" ht="13.5" customHeight="1" s="56">
      <c r="A170" s="58" t="n"/>
      <c r="B170" s="58" t="n"/>
      <c r="C170" s="58" t="n"/>
      <c r="D170" s="58" t="n"/>
      <c r="E170" s="58" t="n"/>
      <c r="F170" s="58" t="n"/>
    </row>
    <row r="171" ht="13.5" customHeight="1" s="56">
      <c r="A171" s="23" t="inlineStr">
        <is>
          <t>特色加分（10分）</t>
        </is>
      </c>
      <c r="B171" s="22" t="inlineStr">
        <is>
          <t>社会影响</t>
        </is>
      </c>
      <c r="C171" s="21" t="inlineStr">
        <is>
          <t>除墙面宣传，如有其他宣传内容：活动画册、 活动视频剪辑、获得荣誉、媒体报道、经验交流、楼道参访等（有一项得 2 分，最高得 5 分）</t>
        </is>
      </c>
      <c r="D171" s="22" t="n">
        <v>5</v>
      </c>
      <c r="E171" s="21" t="n">
        <v>0</v>
      </c>
      <c r="F171" s="21" t="inlineStr">
        <is>
          <t>案例：</t>
        </is>
      </c>
    </row>
    <row r="172" ht="13.5" customHeight="1" s="56">
      <c r="A172" s="57" t="n"/>
      <c r="B172" s="57" t="n"/>
      <c r="C172" s="57" t="n"/>
      <c r="D172" s="57" t="n"/>
      <c r="E172" s="57" t="n"/>
      <c r="F172" s="57" t="n"/>
    </row>
    <row r="173" ht="13.5" customHeight="1" s="56">
      <c r="A173" s="57" t="n"/>
      <c r="B173" s="57" t="n"/>
      <c r="C173" s="57" t="n"/>
      <c r="D173" s="57" t="n"/>
      <c r="E173" s="57" t="n"/>
      <c r="F173" s="57" t="n"/>
    </row>
    <row r="174" ht="13.5" customHeight="1" s="56">
      <c r="A174" s="57" t="n"/>
      <c r="B174" s="58" t="n"/>
      <c r="C174" s="58" t="n"/>
      <c r="D174" s="58" t="n"/>
      <c r="E174" s="58" t="n"/>
      <c r="F174" s="58" t="n"/>
    </row>
    <row r="175" ht="13.5" customHeight="1" s="56">
      <c r="A175" s="57" t="n"/>
      <c r="B175" s="23" t="inlineStr">
        <is>
          <t>特色做法</t>
        </is>
      </c>
      <c r="C175" s="21" t="inlineStr">
        <is>
          <t>获得市、区认可的，其他创新做法。如楼内设有居民自筹金制度，街镇配套资金等激励举措，成立楼组自治相关的 “达人工作室”等。</t>
        </is>
      </c>
      <c r="D175" s="22" t="n">
        <v>5</v>
      </c>
      <c r="E175" s="21" t="n">
        <v>0</v>
      </c>
      <c r="F175" s="29" t="inlineStr">
        <is>
          <t>荣誉：</t>
        </is>
      </c>
    </row>
    <row r="176" ht="13.5" customHeight="1" s="56">
      <c r="A176" s="57" t="n"/>
      <c r="B176" s="57" t="n"/>
      <c r="C176" s="58" t="n"/>
      <c r="D176" s="58" t="n"/>
      <c r="E176" s="58" t="n"/>
      <c r="F176" s="58" t="n"/>
    </row>
    <row r="177">
      <c r="A177" s="25" t="inlineStr">
        <is>
          <t>合计</t>
        </is>
      </c>
      <c r="B177" s="59" t="n"/>
      <c r="C177" s="59" t="n"/>
      <c r="D177" s="11" t="n">
        <v>100</v>
      </c>
      <c r="E177" s="12">
        <f>SUM(E123:E176)</f>
        <v/>
      </c>
      <c r="F177" s="13" t="n"/>
    </row>
    <row r="179" ht="22.5" customHeight="1" s="56">
      <c r="A179" s="27" t="inlineStr">
        <is>
          <t>杨浦区长海路街道睦邻楼组评定打分表</t>
        </is>
      </c>
    </row>
    <row r="180" ht="54.75" customHeight="1" s="56" thickBot="1">
      <c r="A180" s="32" t="inlineStr">
        <is>
          <t xml:space="preserve">基础信息：  长海     居委会 下属    中原路32      弄     4     号；可住  16    户（填可居住户数）。
评分时间：                评分人：             </t>
        </is>
      </c>
    </row>
    <row r="181" ht="15" customHeight="1" s="56" thickBot="1">
      <c r="A181" s="8" t="inlineStr">
        <is>
          <t>一级指标</t>
        </is>
      </c>
      <c r="B181" s="8" t="inlineStr">
        <is>
          <t>二级指标</t>
        </is>
      </c>
      <c r="C181" s="8" t="inlineStr">
        <is>
          <t>评分标准</t>
        </is>
      </c>
      <c r="D181" s="8" t="inlineStr">
        <is>
          <t>分值</t>
        </is>
      </c>
      <c r="E181" s="8" t="inlineStr">
        <is>
          <t>得分</t>
        </is>
      </c>
      <c r="F181" s="8" t="inlineStr">
        <is>
          <t>备注</t>
        </is>
      </c>
    </row>
    <row r="182" ht="13.5" customHeight="1" s="56" thickBot="1">
      <c r="A182" s="22" t="inlineStr">
        <is>
          <t>党建引领（10分）</t>
        </is>
      </c>
      <c r="B182" s="22" t="inlineStr">
        <is>
          <t>红色楼组</t>
        </is>
      </c>
      <c r="C182" s="21" t="inlineStr">
        <is>
          <t>党员参与楼组自治，并发挥楼组自治带头作用（如担任楼组自治团队成员）。</t>
        </is>
      </c>
      <c r="D182" s="22" t="n">
        <v>4</v>
      </c>
      <c r="E182" s="21" t="n">
        <v>2</v>
      </c>
      <c r="F182" s="21" t="n"/>
    </row>
    <row r="183" ht="13.5" customHeight="1" s="56" thickBot="1">
      <c r="A183" s="57" t="n"/>
      <c r="B183" s="57" t="n"/>
      <c r="C183" s="57" t="n"/>
      <c r="D183" s="57" t="n"/>
      <c r="E183" s="57" t="n"/>
      <c r="F183" s="57" t="n"/>
    </row>
    <row r="184" ht="13.5" customHeight="1" s="56" thickBot="1">
      <c r="A184" s="57" t="n"/>
      <c r="B184" s="57" t="n"/>
      <c r="C184" s="57" t="n"/>
      <c r="D184" s="57" t="n"/>
      <c r="E184" s="57" t="n"/>
      <c r="F184" s="57" t="n"/>
    </row>
    <row r="185" ht="13.5" customHeight="1" s="56" thickBot="1">
      <c r="A185" s="57" t="n"/>
      <c r="B185" s="58" t="n"/>
      <c r="C185" s="58" t="n"/>
      <c r="D185" s="58" t="n"/>
      <c r="E185" s="58" t="n"/>
      <c r="F185" s="58" t="n"/>
    </row>
    <row r="186" ht="43.5" customHeight="1" s="56" thickBot="1">
      <c r="A186" s="57" t="n"/>
      <c r="B186" s="22" t="inlineStr">
        <is>
          <t>党员亮身份</t>
        </is>
      </c>
      <c r="C186" s="21" t="inlineStr">
        <is>
          <t>经楼组居民意见征询后，楼内设有党员信息表，如：姓名、户号、党员架构图。</t>
        </is>
      </c>
      <c r="D186" s="22" t="n">
        <v>3</v>
      </c>
      <c r="E186" s="21" t="n">
        <v>0</v>
      </c>
      <c r="F186" s="21" t="n"/>
    </row>
    <row r="187" ht="43.5" customHeight="1" s="56" thickBot="1">
      <c r="A187" s="58" t="n"/>
      <c r="B187" s="22" t="inlineStr">
        <is>
          <t>党员先进性</t>
        </is>
      </c>
      <c r="C187" s="21" t="inlineStr">
        <is>
          <t>楼组党员带头参与社区服务，如：清洁楼道、微心愿结对、上门关爱等（提供照片）。</t>
        </is>
      </c>
      <c r="D187" s="22" t="n">
        <v>3</v>
      </c>
      <c r="E187" s="21" t="n">
        <v>1</v>
      </c>
      <c r="F187" s="21" t="n"/>
    </row>
    <row r="188" ht="13.5" customHeight="1" s="56" thickBot="1">
      <c r="A188" s="22" t="inlineStr">
        <is>
          <t>人员队伍（10分）</t>
        </is>
      </c>
      <c r="B188" s="22" t="inlineStr">
        <is>
          <t>成立
楼组自治小组</t>
        </is>
      </c>
      <c r="C188" s="21" t="inlineStr">
        <is>
          <t>小组骨干成员包含楼组长、楼组骨干志愿者不少于3 人（4分）；设立第二楼组长，青少年、中青年等多元力量参与楼组建设（4分）；设有轮值楼组长制度（2分）。</t>
        </is>
      </c>
      <c r="D188" s="22" t="n">
        <v>10</v>
      </c>
      <c r="E188" s="21" t="n">
        <v>4</v>
      </c>
      <c r="F188" s="21" t="inlineStr">
        <is>
          <t>楼组长姓名：陆艳艳
联系方式：15800396208
工作状态：是
是否为党员：是
第二楼组长姓名：
联系方式：
工作状态：
社区专长：
是否为党员：</t>
        </is>
      </c>
    </row>
    <row r="189" ht="13.5" customHeight="1" s="56" thickBot="1">
      <c r="A189" s="57" t="n"/>
      <c r="B189" s="57" t="n"/>
      <c r="C189" s="57" t="n"/>
      <c r="D189" s="57" t="n"/>
      <c r="E189" s="57" t="n"/>
      <c r="F189" s="57" t="n"/>
    </row>
    <row r="190" ht="129" customHeight="1" s="56" thickBot="1">
      <c r="A190" s="58" t="n"/>
      <c r="B190" s="58" t="n"/>
      <c r="C190" s="58" t="n"/>
      <c r="D190" s="58" t="n"/>
      <c r="E190" s="58" t="n"/>
      <c r="F190" s="58" t="n"/>
    </row>
    <row r="191" ht="13.5" customHeight="1" s="56" thickBot="1">
      <c r="A191" s="22" t="inlineStr">
        <is>
          <t>人文环境（25分）</t>
        </is>
      </c>
      <c r="B191" s="22" t="inlineStr">
        <is>
          <t>统一标识</t>
        </is>
      </c>
      <c r="C191" s="21" t="inlineStr">
        <is>
          <t>结合楼组特色，居民自主设计楼组名称或logo，并悬挂与醒目位置（2分）；每层有自己的特色和建设主题，并有所体现（1分）。</t>
        </is>
      </c>
      <c r="D191" s="22" t="n">
        <v>3</v>
      </c>
      <c r="E191" s="21" t="n">
        <v>0</v>
      </c>
      <c r="F191" s="21" t="inlineStr">
        <is>
          <t>楼组名称：</t>
        </is>
      </c>
    </row>
    <row r="192" ht="13.5" customHeight="1" s="56" thickBot="1">
      <c r="A192" s="57" t="n"/>
      <c r="B192" s="57" t="n"/>
      <c r="C192" s="57" t="n"/>
      <c r="D192" s="57" t="n"/>
      <c r="E192" s="57" t="n"/>
      <c r="F192" s="57" t="n"/>
    </row>
    <row r="193" ht="13.5" customHeight="1" s="56" thickBot="1">
      <c r="A193" s="57" t="n"/>
      <c r="B193" s="57" t="n"/>
      <c r="C193" s="57" t="n"/>
      <c r="D193" s="57" t="n"/>
      <c r="E193" s="57" t="n"/>
      <c r="F193" s="57" t="n"/>
    </row>
    <row r="194" ht="13.5" customHeight="1" s="56" thickBot="1">
      <c r="A194" s="57" t="n"/>
      <c r="B194" s="57" t="n"/>
      <c r="C194" s="57" t="n"/>
      <c r="D194" s="57" t="n"/>
      <c r="E194" s="57" t="n"/>
      <c r="F194" s="57" t="n"/>
    </row>
    <row r="195" ht="13.5" customHeight="1" s="56" thickBot="1">
      <c r="A195" s="57" t="n"/>
      <c r="B195" s="57" t="n"/>
      <c r="C195" s="57" t="n"/>
      <c r="D195" s="57" t="n"/>
      <c r="E195" s="57" t="n"/>
      <c r="F195" s="57" t="n"/>
    </row>
    <row r="196" ht="13.5" customHeight="1" s="56" thickBot="1">
      <c r="A196" s="57" t="n"/>
      <c r="B196" s="58" t="n"/>
      <c r="C196" s="58" t="n"/>
      <c r="D196" s="58" t="n"/>
      <c r="E196" s="58" t="n"/>
      <c r="F196" s="58" t="n"/>
    </row>
    <row r="197" ht="29.25" customHeight="1" s="56" thickBot="1">
      <c r="A197" s="57" t="n"/>
      <c r="B197" s="22" t="inlineStr">
        <is>
          <t>主题文化</t>
        </is>
      </c>
      <c r="C197" s="21" t="inlineStr">
        <is>
          <t>以文化墙、装饰画、摄影作品、绿化盆栽等方式美化楼道（不限形式）。</t>
        </is>
      </c>
      <c r="D197" s="22" t="n">
        <v>5</v>
      </c>
      <c r="E197" s="21" t="n">
        <v>3</v>
      </c>
      <c r="F197" s="21" t="inlineStr">
        <is>
          <t>楼主主题：</t>
        </is>
      </c>
    </row>
    <row r="198" ht="13.5" customHeight="1" s="56" thickBot="1">
      <c r="A198" s="57" t="n"/>
      <c r="B198" s="22" t="inlineStr">
        <is>
          <t>内部环境</t>
        </is>
      </c>
      <c r="C198" s="21" t="inlineStr">
        <is>
          <t>整洁有序无堆物，无随意摆放自行车、轮椅、鞋柜等私人物品。</t>
        </is>
      </c>
      <c r="D198" s="22" t="n">
        <v>5</v>
      </c>
      <c r="E198" s="21" t="n">
        <v>3</v>
      </c>
      <c r="F198" s="21" t="n"/>
    </row>
    <row r="199" ht="13.5" customHeight="1" s="56" thickBot="1">
      <c r="A199" s="57" t="n"/>
      <c r="B199" s="57" t="n"/>
      <c r="C199" s="57" t="n"/>
      <c r="D199" s="57" t="n"/>
      <c r="E199" s="57" t="n"/>
      <c r="F199" s="57" t="n"/>
    </row>
    <row r="200" ht="13.5" customHeight="1" s="56" thickBot="1">
      <c r="A200" s="57" t="n"/>
      <c r="B200" s="57" t="n"/>
      <c r="C200" s="58" t="n"/>
      <c r="D200" s="58" t="n"/>
      <c r="E200" s="58" t="n"/>
      <c r="F200" s="58" t="n"/>
    </row>
    <row r="201" ht="29.25" customHeight="1" s="56" thickBot="1">
      <c r="A201" s="57" t="n"/>
      <c r="B201" s="57" t="n"/>
      <c r="C201" s="21" t="inlineStr">
        <is>
          <t>墙面整洁干净，无小广告 、无私人宣传标语等。</t>
        </is>
      </c>
      <c r="D201" s="22" t="n">
        <v>4</v>
      </c>
      <c r="E201" s="21" t="n">
        <v>3</v>
      </c>
      <c r="F201" s="21" t="n"/>
    </row>
    <row r="202" ht="43.5" customHeight="1" s="56" thickBot="1">
      <c r="A202" s="57" t="n"/>
      <c r="B202" s="58" t="n"/>
      <c r="C202" s="21" t="inlineStr">
        <is>
          <t>设置居民互动互助的交流版面，将骨干成员信息、活动剪影及能够体现居民互动交流的内容进行上墙展示。</t>
        </is>
      </c>
      <c r="D202" s="22" t="n">
        <v>5</v>
      </c>
      <c r="E202" s="21" t="n">
        <v>0</v>
      </c>
      <c r="F202" s="21" t="n"/>
    </row>
    <row r="203" ht="13.5" customHeight="1" s="56" thickBot="1">
      <c r="A203" s="57" t="n"/>
      <c r="B203" s="22" t="inlineStr">
        <is>
          <t>安全设施</t>
        </is>
      </c>
      <c r="C203" s="21" t="inlineStr">
        <is>
          <t>楼道中有明显的安全指示、逃生通道，并且配有灭火器等消防用具（灭火器可正常使用、无损坏、在使用期限内）。</t>
        </is>
      </c>
      <c r="D203" s="22" t="n">
        <v>3</v>
      </c>
      <c r="E203" s="21" t="n">
        <v>3</v>
      </c>
      <c r="F203" s="21" t="inlineStr">
        <is>
          <t>缺：</t>
        </is>
      </c>
    </row>
    <row r="204" ht="13.5" customHeight="1" s="56" thickBot="1">
      <c r="A204" s="58" t="n"/>
      <c r="B204" s="58" t="n"/>
      <c r="C204" s="58" t="n"/>
      <c r="D204" s="58" t="n"/>
      <c r="E204" s="58" t="n"/>
      <c r="F204" s="58" t="n"/>
    </row>
    <row r="205" ht="13.5" customHeight="1" s="56" thickBot="1">
      <c r="A205" s="22" t="inlineStr">
        <is>
          <t>协商议事（10分）</t>
        </is>
      </c>
      <c r="B205" s="22" t="inlineStr">
        <is>
          <t>楼组事大家议</t>
        </is>
      </c>
      <c r="C205" s="21" t="inlineStr">
        <is>
          <t>设有楼组议事空间（可以为楼组空间、居民家庭、社区公共空间等），积极开展议事活动。或采用“线上”议事模式，建立楼组微信群，参与社区议事。</t>
        </is>
      </c>
      <c r="D205" s="22" t="n">
        <v>5</v>
      </c>
      <c r="E205" s="21" t="n">
        <v>0</v>
      </c>
      <c r="F205" s="21" t="n"/>
    </row>
    <row r="206" ht="13.5" customHeight="1" s="56" thickBot="1">
      <c r="A206" s="57" t="n"/>
      <c r="B206" s="57" t="n"/>
      <c r="C206" s="57" t="n"/>
      <c r="D206" s="57" t="n"/>
      <c r="E206" s="57" t="n"/>
      <c r="F206" s="57" t="n"/>
    </row>
    <row r="207" ht="13.5" customHeight="1" s="56" thickBot="1">
      <c r="A207" s="57" t="n"/>
      <c r="B207" s="57" t="n"/>
      <c r="C207" s="57" t="n"/>
      <c r="D207" s="57" t="n"/>
      <c r="E207" s="57" t="n"/>
      <c r="F207" s="57" t="n"/>
    </row>
    <row r="208" ht="13.5" customHeight="1" s="56" thickBot="1">
      <c r="A208" s="57" t="n"/>
      <c r="B208" s="58" t="n"/>
      <c r="C208" s="58" t="n"/>
      <c r="D208" s="58" t="n"/>
      <c r="E208" s="58" t="n"/>
      <c r="F208" s="58" t="n"/>
    </row>
    <row r="209" ht="13.5" customHeight="1" s="56" thickBot="1">
      <c r="A209" s="57" t="n"/>
      <c r="B209" s="22" t="inlineStr">
        <is>
          <t>制定楼组公约</t>
        </is>
      </c>
      <c r="C209" s="21" t="inlineStr">
        <is>
          <t>制定具备可执行性的楼组公约，并上墙，楼组居民知晓程度高于80%（包括 80%）（3分）；</t>
        </is>
      </c>
      <c r="D209" s="22" t="n">
        <v>5</v>
      </c>
      <c r="E209" s="21" t="n">
        <v>0</v>
      </c>
      <c r="F209" s="21" t="n"/>
    </row>
    <row r="210" ht="13.5" customHeight="1" s="56" thickBot="1">
      <c r="A210" s="58" t="n"/>
      <c r="B210" s="58" t="n"/>
      <c r="C210" s="58" t="n"/>
      <c r="D210" s="58" t="n"/>
      <c r="E210" s="58" t="n"/>
      <c r="F210" s="58" t="n"/>
    </row>
    <row r="211" ht="13.5" customHeight="1" s="56" thickBot="1">
      <c r="A211" s="22" t="inlineStr">
        <is>
          <t>楼组活动（15分）</t>
        </is>
      </c>
      <c r="B211" s="22" t="inlineStr">
        <is>
          <t>活动组织</t>
        </is>
      </c>
      <c r="C211" s="21" t="inlineStr">
        <is>
          <t>楼组长、楼组骨干及楼组居民自发开展楼组特色活动或传统节日等正向引导活动，并有相关资料 （照片、记录），开展一次得1分。</t>
        </is>
      </c>
      <c r="D211" s="22" t="n">
        <v>5</v>
      </c>
      <c r="E211" s="21" t="n">
        <v>0</v>
      </c>
      <c r="F211" s="21" t="n"/>
    </row>
    <row r="212" ht="13.5" customHeight="1" s="56" thickBot="1">
      <c r="A212" s="57" t="n"/>
      <c r="B212" s="57" t="n"/>
      <c r="C212" s="57" t="n"/>
      <c r="D212" s="57" t="n"/>
      <c r="E212" s="57" t="n"/>
      <c r="F212" s="57" t="n"/>
    </row>
    <row r="213" ht="13.5" customHeight="1" s="56" thickBot="1">
      <c r="A213" s="57" t="n"/>
      <c r="B213" s="57" t="n"/>
      <c r="C213" s="57" t="n"/>
      <c r="D213" s="57" t="n"/>
      <c r="E213" s="57" t="n"/>
      <c r="F213" s="57" t="n"/>
    </row>
    <row r="214" ht="13.5" customHeight="1" s="56" thickBot="1">
      <c r="A214" s="57" t="n"/>
      <c r="B214" s="57" t="n"/>
      <c r="C214" s="57" t="n"/>
      <c r="D214" s="57" t="n"/>
      <c r="E214" s="57" t="n"/>
      <c r="F214" s="57" t="n"/>
    </row>
    <row r="215" ht="13.5" customHeight="1" s="56" thickBot="1">
      <c r="A215" s="57" t="n"/>
      <c r="B215" s="58" t="n"/>
      <c r="C215" s="58" t="n"/>
      <c r="D215" s="58" t="n"/>
      <c r="E215" s="58" t="n"/>
      <c r="F215" s="58" t="n"/>
    </row>
    <row r="216" ht="43.5" customHeight="1" s="56" thickBot="1">
      <c r="A216" s="57" t="n"/>
      <c r="B216" s="22" t="inlineStr">
        <is>
          <t>活动参与</t>
        </is>
      </c>
      <c r="C216" s="21" t="inlineStr">
        <is>
          <t>开展的楼组活动中，居民参与度达到 30%得 2 分，达到 50%得 3 分，达到 80%得 5 分。</t>
        </is>
      </c>
      <c r="D216" s="22" t="n">
        <v>5</v>
      </c>
      <c r="E216" s="21" t="n">
        <v>0</v>
      </c>
      <c r="F216" s="21" t="n"/>
    </row>
    <row r="217" ht="43.5" customHeight="1" s="56" thickBot="1">
      <c r="A217" s="58" t="n"/>
      <c r="B217" s="22" t="inlineStr">
        <is>
          <t>活动宣传</t>
        </is>
      </c>
      <c r="C217" s="21" t="inlineStr">
        <is>
          <t>开展活动后及时将活动内容和照片上传至社区云（ 一年至少上传 5 次，一次 1 分,需提供上传的截图）。</t>
        </is>
      </c>
      <c r="D217" s="22" t="n">
        <v>5</v>
      </c>
      <c r="E217" s="21" t="n">
        <v>0</v>
      </c>
      <c r="F217" s="21" t="n"/>
    </row>
    <row r="218" ht="13.5" customHeight="1" s="56" thickBot="1">
      <c r="A218" s="22" t="inlineStr">
        <is>
          <t>挖掘资源（5分）</t>
        </is>
      </c>
      <c r="B218" s="22" t="inlineStr">
        <is>
          <t>居民资源</t>
        </is>
      </c>
      <c r="C218" s="21" t="inlineStr">
        <is>
          <t>挖掘楼道居民资源，开展互帮互助，相关资源信息在楼道公布。挖掘引导有特长的居民达人特别是年轻居民达人，参与楼组治理。</t>
        </is>
      </c>
      <c r="D218" s="22" t="n">
        <v>3</v>
      </c>
      <c r="E218" s="21" t="n">
        <v>2</v>
      </c>
      <c r="F218" s="21" t="inlineStr">
        <is>
          <t>资源：</t>
        </is>
      </c>
    </row>
    <row r="219" ht="13.5" customHeight="1" s="56" thickBot="1">
      <c r="A219" s="57" t="n"/>
      <c r="B219" s="57" t="n"/>
      <c r="C219" s="57" t="n"/>
      <c r="D219" s="57" t="n"/>
      <c r="E219" s="57" t="n"/>
      <c r="F219" s="57" t="n"/>
    </row>
    <row r="220" ht="13.5" customHeight="1" s="56" thickBot="1">
      <c r="A220" s="57" t="n"/>
      <c r="B220" s="57" t="n"/>
      <c r="C220" s="57" t="n"/>
      <c r="D220" s="57" t="n"/>
      <c r="E220" s="57" t="n"/>
      <c r="F220" s="57" t="n"/>
    </row>
    <row r="221" ht="13.5" customHeight="1" s="56" thickBot="1">
      <c r="A221" s="57" t="n"/>
      <c r="B221" s="58" t="n"/>
      <c r="C221" s="58" t="n"/>
      <c r="D221" s="58" t="n"/>
      <c r="E221" s="58" t="n"/>
      <c r="F221" s="58" t="n"/>
    </row>
    <row r="222" ht="29.25" customHeight="1" s="56" thickBot="1">
      <c r="A222" s="58" t="n"/>
      <c r="B222" s="22" t="inlineStr">
        <is>
          <t>社会资源</t>
        </is>
      </c>
      <c r="C222" s="21" t="inlineStr">
        <is>
          <t>针对楼组建设，加强资源引进，如有共建单位并共同开展楼组活动</t>
        </is>
      </c>
      <c r="D222" s="22" t="n">
        <v>2</v>
      </c>
      <c r="E222" s="21" t="n">
        <v>0</v>
      </c>
      <c r="F222" s="21" t="inlineStr">
        <is>
          <t>资源：</t>
        </is>
      </c>
    </row>
    <row r="223" ht="13.5" customHeight="1" s="56" thickBot="1">
      <c r="A223" s="22" t="inlineStr">
        <is>
          <t>溢出效应（15分）</t>
        </is>
      </c>
      <c r="B223" s="22" t="inlineStr">
        <is>
          <t>活动溢出</t>
        </is>
      </c>
      <c r="C223" s="21" t="inlineStr">
        <is>
          <t>将楼组内活动延伸至社区中，本楼组活动邀请其他楼组居民共同参与；鼓励楼组中骨干及居民自主开展面向整个社区的自治活动。</t>
        </is>
      </c>
      <c r="D223" s="22" t="n">
        <v>5</v>
      </c>
      <c r="E223" s="21" t="n">
        <v>0</v>
      </c>
      <c r="F223" s="21" t="inlineStr">
        <is>
          <t>案例：</t>
        </is>
      </c>
    </row>
    <row r="224" ht="13.5" customHeight="1" s="56" thickBot="1">
      <c r="A224" s="57" t="n"/>
      <c r="B224" s="57" t="n"/>
      <c r="C224" s="57" t="n"/>
      <c r="D224" s="57" t="n"/>
      <c r="E224" s="57" t="n"/>
      <c r="F224" s="57" t="n"/>
    </row>
    <row r="225" ht="13.5" customHeight="1" s="56" thickBot="1">
      <c r="A225" s="57" t="n"/>
      <c r="B225" s="58" t="n"/>
      <c r="C225" s="58" t="n"/>
      <c r="D225" s="58" t="n"/>
      <c r="E225" s="58" t="n"/>
      <c r="F225" s="58" t="n"/>
    </row>
    <row r="226" ht="13.5" customHeight="1" s="56" thickBot="1">
      <c r="A226" s="57" t="n"/>
      <c r="B226" s="22" t="inlineStr">
        <is>
          <t>资源溢出</t>
        </is>
      </c>
      <c r="C226" s="21" t="inlineStr">
        <is>
          <t>将楼组内的资源溢出至社区中，开展各项服务，发挥一定作用，如关照高龄老人、帮扶 困境儿童等。（ 一个加 1 分，最高 5 分）</t>
        </is>
      </c>
      <c r="D226" s="22" t="n">
        <v>5</v>
      </c>
      <c r="E226" s="21" t="n">
        <v>0</v>
      </c>
      <c r="F226" s="21" t="inlineStr">
        <is>
          <t>案例：</t>
        </is>
      </c>
    </row>
    <row r="227" ht="13.5" customHeight="1" s="56" thickBot="1">
      <c r="A227" s="57" t="n"/>
      <c r="B227" s="58" t="n"/>
      <c r="C227" s="58" t="n"/>
      <c r="D227" s="58" t="n"/>
      <c r="E227" s="58" t="n"/>
      <c r="F227" s="58" t="n"/>
    </row>
    <row r="228" ht="13.5" customHeight="1" s="56" thickBot="1">
      <c r="A228" s="57" t="n"/>
      <c r="B228" s="22" t="inlineStr">
        <is>
          <t>议事溢出</t>
        </is>
      </c>
      <c r="C228" s="21" t="inlineStr">
        <is>
          <t>楼组内居民发起议题讨论，并将讨论的议题转化为社区公共议题，并转化为社区项目。</t>
        </is>
      </c>
      <c r="D228" s="22" t="n">
        <v>5</v>
      </c>
      <c r="E228" s="21" t="n">
        <v>0</v>
      </c>
      <c r="F228" s="21" t="inlineStr">
        <is>
          <t>案例：</t>
        </is>
      </c>
    </row>
    <row r="229" ht="13.5" customHeight="1" s="56" thickBot="1">
      <c r="A229" s="58" t="n"/>
      <c r="B229" s="58" t="n"/>
      <c r="C229" s="58" t="n"/>
      <c r="D229" s="58" t="n"/>
      <c r="E229" s="58" t="n"/>
      <c r="F229" s="58" t="n"/>
    </row>
    <row r="230" ht="13.5" customHeight="1" s="56" thickBot="1">
      <c r="A230" s="23" t="inlineStr">
        <is>
          <t>特色加分（10分）</t>
        </is>
      </c>
      <c r="B230" s="22" t="inlineStr">
        <is>
          <t>社会影响</t>
        </is>
      </c>
      <c r="C230" s="21" t="inlineStr">
        <is>
          <t>除墙面宣传，如有其他宣传内容：活动画册、 活动视频剪辑、获得荣誉、媒体报道、经验交流、楼道参访等（有一项得 2 分，最高得 5 分）</t>
        </is>
      </c>
      <c r="D230" s="22" t="n">
        <v>5</v>
      </c>
      <c r="E230" s="21" t="n">
        <v>0</v>
      </c>
      <c r="F230" s="21" t="inlineStr">
        <is>
          <t>案例：</t>
        </is>
      </c>
    </row>
    <row r="231" ht="13.5" customHeight="1" s="56" thickBot="1">
      <c r="A231" s="57" t="n"/>
      <c r="B231" s="57" t="n"/>
      <c r="C231" s="57" t="n"/>
      <c r="D231" s="57" t="n"/>
      <c r="E231" s="57" t="n"/>
      <c r="F231" s="57" t="n"/>
    </row>
    <row r="232" ht="13.5" customHeight="1" s="56" thickBot="1">
      <c r="A232" s="57" t="n"/>
      <c r="B232" s="57" t="n"/>
      <c r="C232" s="57" t="n"/>
      <c r="D232" s="57" t="n"/>
      <c r="E232" s="57" t="n"/>
      <c r="F232" s="57" t="n"/>
    </row>
    <row r="233" ht="13.5" customHeight="1" s="56" thickBot="1">
      <c r="A233" s="57" t="n"/>
      <c r="B233" s="58" t="n"/>
      <c r="C233" s="58" t="n"/>
      <c r="D233" s="58" t="n"/>
      <c r="E233" s="58" t="n"/>
      <c r="F233" s="58" t="n"/>
    </row>
    <row r="234" ht="13.5" customHeight="1" s="56" thickBot="1">
      <c r="A234" s="57" t="n"/>
      <c r="B234" s="23" t="inlineStr">
        <is>
          <t>特色做法</t>
        </is>
      </c>
      <c r="C234" s="21" t="inlineStr">
        <is>
          <t>获得市、区认可的，其他创新做法。如楼内设有居民自筹金制度，街镇配套资金等激励举措，成立楼组自治相关的 “达人工作室”等。</t>
        </is>
      </c>
      <c r="D234" s="22" t="n">
        <v>5</v>
      </c>
      <c r="E234" s="21" t="n">
        <v>0</v>
      </c>
      <c r="F234" s="29" t="inlineStr">
        <is>
          <t>荣誉：</t>
        </is>
      </c>
    </row>
    <row r="235" ht="13.5" customHeight="1" s="56" thickBot="1">
      <c r="A235" s="57" t="n"/>
      <c r="B235" s="57" t="n"/>
      <c r="C235" s="58" t="n"/>
      <c r="D235" s="58" t="n"/>
      <c r="E235" s="58" t="n"/>
      <c r="F235" s="58" t="n"/>
    </row>
    <row r="236" ht="14.25" customHeight="1" s="56" thickBot="1">
      <c r="A236" s="25" t="inlineStr">
        <is>
          <t>合计</t>
        </is>
      </c>
      <c r="B236" s="59" t="n"/>
      <c r="C236" s="59" t="n"/>
      <c r="D236" s="11" t="n">
        <v>100</v>
      </c>
      <c r="E236" s="12">
        <f>SUM(E182:E235)</f>
        <v/>
      </c>
      <c r="F236" s="13" t="n"/>
    </row>
    <row r="237" ht="22.5" customHeight="1" s="56">
      <c r="A237" s="27" t="n"/>
    </row>
    <row r="238" ht="22.5" customHeight="1" s="56">
      <c r="A238" s="27" t="inlineStr">
        <is>
          <t>杨浦区长海路街道睦邻楼组评定打分表</t>
        </is>
      </c>
    </row>
    <row r="239" ht="54.75" customHeight="1" s="56" thickBot="1">
      <c r="A239" s="32" t="inlineStr">
        <is>
          <t xml:space="preserve">基础信息：  长海     居委会 下属    中原路32      弄   5   号；可住  16    户（填可居住户数）。
评分时间：                评分人：             </t>
        </is>
      </c>
    </row>
    <row r="240" ht="15" customHeight="1" s="56" thickBot="1">
      <c r="A240" s="8" t="inlineStr">
        <is>
          <t>一级指标</t>
        </is>
      </c>
      <c r="B240" s="8" t="inlineStr">
        <is>
          <t>二级指标</t>
        </is>
      </c>
      <c r="C240" s="8" t="inlineStr">
        <is>
          <t>评分标准</t>
        </is>
      </c>
      <c r="D240" s="8" t="inlineStr">
        <is>
          <t>分值</t>
        </is>
      </c>
      <c r="E240" s="8" t="inlineStr">
        <is>
          <t>得分</t>
        </is>
      </c>
      <c r="F240" s="8" t="inlineStr">
        <is>
          <t>备注</t>
        </is>
      </c>
    </row>
    <row r="241" ht="13.5" customHeight="1" s="56" thickBot="1">
      <c r="A241" s="22" t="inlineStr">
        <is>
          <t>党建引领（10分）</t>
        </is>
      </c>
      <c r="B241" s="22" t="inlineStr">
        <is>
          <t>红色楼组</t>
        </is>
      </c>
      <c r="C241" s="21" t="inlineStr">
        <is>
          <t>党员参与楼组自治，并发挥楼组自治带头作用（如担任楼组自治团队成员）。</t>
        </is>
      </c>
      <c r="D241" s="22" t="n">
        <v>4</v>
      </c>
      <c r="E241" s="21" t="n">
        <v>2</v>
      </c>
      <c r="F241" s="21" t="n"/>
    </row>
    <row r="242" ht="13.5" customHeight="1" s="56" thickBot="1">
      <c r="A242" s="57" t="n"/>
      <c r="B242" s="57" t="n"/>
      <c r="C242" s="57" t="n"/>
      <c r="D242" s="57" t="n"/>
      <c r="E242" s="57" t="n"/>
      <c r="F242" s="57" t="n"/>
    </row>
    <row r="243" ht="13.5" customHeight="1" s="56" thickBot="1">
      <c r="A243" s="57" t="n"/>
      <c r="B243" s="57" t="n"/>
      <c r="C243" s="57" t="n"/>
      <c r="D243" s="57" t="n"/>
      <c r="E243" s="57" t="n"/>
      <c r="F243" s="57" t="n"/>
    </row>
    <row r="244" ht="13.5" customHeight="1" s="56" thickBot="1">
      <c r="A244" s="57" t="n"/>
      <c r="B244" s="58" t="n"/>
      <c r="C244" s="58" t="n"/>
      <c r="D244" s="58" t="n"/>
      <c r="E244" s="58" t="n"/>
      <c r="F244" s="58" t="n"/>
    </row>
    <row r="245" ht="43.5" customHeight="1" s="56" thickBot="1">
      <c r="A245" s="57" t="n"/>
      <c r="B245" s="22" t="inlineStr">
        <is>
          <t>党员亮身份</t>
        </is>
      </c>
      <c r="C245" s="21" t="inlineStr">
        <is>
          <t>经楼组居民意见征询后，楼内设有党员信息表，如：姓名、户号、党员架构图。</t>
        </is>
      </c>
      <c r="D245" s="22" t="n">
        <v>3</v>
      </c>
      <c r="E245" s="21" t="n">
        <v>0</v>
      </c>
      <c r="F245" s="21" t="n"/>
    </row>
    <row r="246" ht="43.5" customHeight="1" s="56" thickBot="1">
      <c r="A246" s="58" t="n"/>
      <c r="B246" s="22" t="inlineStr">
        <is>
          <t>党员先进性</t>
        </is>
      </c>
      <c r="C246" s="21" t="inlineStr">
        <is>
          <t>楼组党员带头参与社区服务，如：清洁楼道、微心愿结对、上门关爱等（提供照片）。</t>
        </is>
      </c>
      <c r="D246" s="22" t="n">
        <v>3</v>
      </c>
      <c r="E246" s="21" t="n">
        <v>3</v>
      </c>
      <c r="F246" s="21" t="n"/>
    </row>
    <row r="247" ht="13.5" customHeight="1" s="56" thickBot="1">
      <c r="A247" s="22" t="inlineStr">
        <is>
          <t>人员队伍（10分）</t>
        </is>
      </c>
      <c r="B247" s="22" t="inlineStr">
        <is>
          <t>成立
楼组自治小组</t>
        </is>
      </c>
      <c r="C247" s="21" t="inlineStr">
        <is>
          <t>小组骨干成员包含楼组长、楼组骨干志愿者不少于3 人（4分）；设立第二楼组长，青少年、中青年等多元力量参与楼组建设（4分）；设有轮值楼组长制度（2分）。</t>
        </is>
      </c>
      <c r="D247" s="22" t="n">
        <v>10</v>
      </c>
      <c r="E247" s="21" t="n">
        <v>3</v>
      </c>
      <c r="F247" s="21" t="inlineStr">
        <is>
          <t>楼组长姓名：董小怡
联系方式：13917713607
工作状态：否
是否为党员：否
第二楼组长姓名：
联系方式：
工作状态：
社区专长：
是否为党员：</t>
        </is>
      </c>
    </row>
    <row r="248" ht="13.5" customHeight="1" s="56" thickBot="1">
      <c r="A248" s="57" t="n"/>
      <c r="B248" s="57" t="n"/>
      <c r="C248" s="57" t="n"/>
      <c r="D248" s="57" t="n"/>
      <c r="E248" s="57" t="n"/>
      <c r="F248" s="57" t="n"/>
    </row>
    <row r="249" ht="129" customHeight="1" s="56" thickBot="1">
      <c r="A249" s="58" t="n"/>
      <c r="B249" s="58" t="n"/>
      <c r="C249" s="58" t="n"/>
      <c r="D249" s="58" t="n"/>
      <c r="E249" s="58" t="n"/>
      <c r="F249" s="58" t="n"/>
    </row>
    <row r="250" ht="13.5" customHeight="1" s="56" thickBot="1">
      <c r="A250" s="22" t="inlineStr">
        <is>
          <t>人文环境（25分）</t>
        </is>
      </c>
      <c r="B250" s="22" t="inlineStr">
        <is>
          <t>统一标识</t>
        </is>
      </c>
      <c r="C250" s="21" t="inlineStr">
        <is>
          <t>结合楼组特色，居民自主设计楼组名称或logo，并悬挂与醒目位置（2分）；每层有自己的特色和建设主题，并有所体现（1分）。</t>
        </is>
      </c>
      <c r="D250" s="22" t="n">
        <v>3</v>
      </c>
      <c r="E250" s="21" t="n">
        <v>0</v>
      </c>
      <c r="F250" s="21" t="inlineStr">
        <is>
          <t>楼组名称：</t>
        </is>
      </c>
    </row>
    <row r="251" ht="13.5" customHeight="1" s="56" thickBot="1">
      <c r="A251" s="57" t="n"/>
      <c r="B251" s="57" t="n"/>
      <c r="C251" s="57" t="n"/>
      <c r="D251" s="57" t="n"/>
      <c r="E251" s="57" t="n"/>
      <c r="F251" s="57" t="n"/>
    </row>
    <row r="252" ht="13.5" customHeight="1" s="56" thickBot="1">
      <c r="A252" s="57" t="n"/>
      <c r="B252" s="57" t="n"/>
      <c r="C252" s="57" t="n"/>
      <c r="D252" s="57" t="n"/>
      <c r="E252" s="57" t="n"/>
      <c r="F252" s="57" t="n"/>
    </row>
    <row r="253" ht="13.5" customHeight="1" s="56" thickBot="1">
      <c r="A253" s="57" t="n"/>
      <c r="B253" s="57" t="n"/>
      <c r="C253" s="57" t="n"/>
      <c r="D253" s="57" t="n"/>
      <c r="E253" s="57" t="n"/>
      <c r="F253" s="57" t="n"/>
    </row>
    <row r="254" ht="13.5" customHeight="1" s="56" thickBot="1">
      <c r="A254" s="57" t="n"/>
      <c r="B254" s="57" t="n"/>
      <c r="C254" s="57" t="n"/>
      <c r="D254" s="57" t="n"/>
      <c r="E254" s="57" t="n"/>
      <c r="F254" s="57" t="n"/>
    </row>
    <row r="255" ht="13.5" customHeight="1" s="56" thickBot="1">
      <c r="A255" s="57" t="n"/>
      <c r="B255" s="58" t="n"/>
      <c r="C255" s="58" t="n"/>
      <c r="D255" s="58" t="n"/>
      <c r="E255" s="58" t="n"/>
      <c r="F255" s="58" t="n"/>
    </row>
    <row r="256" ht="29.25" customHeight="1" s="56" thickBot="1">
      <c r="A256" s="57" t="n"/>
      <c r="B256" s="22" t="inlineStr">
        <is>
          <t>主题文化</t>
        </is>
      </c>
      <c r="C256" s="21" t="inlineStr">
        <is>
          <t>以文化墙、装饰画、摄影作品、绿化盆栽等方式美化楼道（不限形式）。</t>
        </is>
      </c>
      <c r="D256" s="22" t="n">
        <v>5</v>
      </c>
      <c r="E256" s="21" t="n">
        <v>5</v>
      </c>
      <c r="F256" s="21" t="inlineStr">
        <is>
          <t>楼主主题：</t>
        </is>
      </c>
    </row>
    <row r="257" ht="13.5" customHeight="1" s="56" thickBot="1">
      <c r="A257" s="57" t="n"/>
      <c r="B257" s="22" t="inlineStr">
        <is>
          <t>内部环境</t>
        </is>
      </c>
      <c r="C257" s="21" t="inlineStr">
        <is>
          <t>整洁有序无堆物，无随意摆放自行车、轮椅、鞋柜等私人物品。</t>
        </is>
      </c>
      <c r="D257" s="22" t="n">
        <v>5</v>
      </c>
      <c r="E257" s="21" t="n">
        <v>2</v>
      </c>
      <c r="F257" s="21" t="n"/>
    </row>
    <row r="258" ht="13.5" customHeight="1" s="56" thickBot="1">
      <c r="A258" s="57" t="n"/>
      <c r="B258" s="57" t="n"/>
      <c r="C258" s="57" t="n"/>
      <c r="D258" s="57" t="n"/>
      <c r="E258" s="57" t="n"/>
      <c r="F258" s="57" t="n"/>
    </row>
    <row r="259" ht="13.5" customHeight="1" s="56" thickBot="1">
      <c r="A259" s="57" t="n"/>
      <c r="B259" s="57" t="n"/>
      <c r="C259" s="58" t="n"/>
      <c r="D259" s="58" t="n"/>
      <c r="E259" s="58" t="n"/>
      <c r="F259" s="58" t="n"/>
    </row>
    <row r="260" ht="29.25" customHeight="1" s="56" thickBot="1">
      <c r="A260" s="57" t="n"/>
      <c r="B260" s="57" t="n"/>
      <c r="C260" s="21" t="inlineStr">
        <is>
          <t>墙面整洁干净，无小广告 、无私人宣传标语等。</t>
        </is>
      </c>
      <c r="D260" s="22" t="n">
        <v>4</v>
      </c>
      <c r="E260" s="21" t="n">
        <v>3</v>
      </c>
      <c r="F260" s="21" t="n"/>
    </row>
    <row r="261" ht="43.5" customHeight="1" s="56" thickBot="1">
      <c r="A261" s="57" t="n"/>
      <c r="B261" s="58" t="n"/>
      <c r="C261" s="21" t="inlineStr">
        <is>
          <t>设置居民互动互助的交流版面，将骨干成员信息、活动剪影及能够体现居民互动交流的内容进行上墙展示。</t>
        </is>
      </c>
      <c r="D261" s="22" t="n">
        <v>5</v>
      </c>
      <c r="E261" s="21" t="n">
        <v>0</v>
      </c>
      <c r="F261" s="21" t="n"/>
    </row>
    <row r="262" ht="13.5" customHeight="1" s="56" thickBot="1">
      <c r="A262" s="57" t="n"/>
      <c r="B262" s="22" t="inlineStr">
        <is>
          <t>安全设施</t>
        </is>
      </c>
      <c r="C262" s="21" t="inlineStr">
        <is>
          <t>楼道中有明显的安全指示、逃生通道，并且配有灭火器等消防用具（灭火器可正常使用、无损坏、在使用期限内）。</t>
        </is>
      </c>
      <c r="D262" s="22" t="n">
        <v>3</v>
      </c>
      <c r="E262" s="21" t="n">
        <v>3</v>
      </c>
      <c r="F262" s="21" t="inlineStr">
        <is>
          <t>缺：</t>
        </is>
      </c>
    </row>
    <row r="263" ht="13.5" customHeight="1" s="56" thickBot="1">
      <c r="A263" s="58" t="n"/>
      <c r="B263" s="58" t="n"/>
      <c r="C263" s="58" t="n"/>
      <c r="D263" s="58" t="n"/>
      <c r="E263" s="58" t="n"/>
      <c r="F263" s="58" t="n"/>
    </row>
    <row r="264" ht="13.5" customHeight="1" s="56" thickBot="1">
      <c r="A264" s="22" t="inlineStr">
        <is>
          <t>协商议事（10分）</t>
        </is>
      </c>
      <c r="B264" s="22" t="inlineStr">
        <is>
          <t>楼组事大家议</t>
        </is>
      </c>
      <c r="C264" s="21" t="inlineStr">
        <is>
          <t>设有楼组议事空间（可以为楼组空间、居民家庭、社区公共空间等），积极开展议事活动。或采用“线上”议事模式，建立楼组微信群，参与社区议事。</t>
        </is>
      </c>
      <c r="D264" s="22" t="n">
        <v>5</v>
      </c>
      <c r="E264" s="21" t="n">
        <v>0</v>
      </c>
      <c r="F264" s="21" t="n"/>
    </row>
    <row r="265" ht="13.5" customHeight="1" s="56" thickBot="1">
      <c r="A265" s="57" t="n"/>
      <c r="B265" s="57" t="n"/>
      <c r="C265" s="57" t="n"/>
      <c r="D265" s="57" t="n"/>
      <c r="E265" s="57" t="n"/>
      <c r="F265" s="57" t="n"/>
    </row>
    <row r="266" ht="13.5" customHeight="1" s="56" thickBot="1">
      <c r="A266" s="57" t="n"/>
      <c r="B266" s="57" t="n"/>
      <c r="C266" s="57" t="n"/>
      <c r="D266" s="57" t="n"/>
      <c r="E266" s="57" t="n"/>
      <c r="F266" s="57" t="n"/>
    </row>
    <row r="267" ht="13.5" customHeight="1" s="56" thickBot="1">
      <c r="A267" s="57" t="n"/>
      <c r="B267" s="58" t="n"/>
      <c r="C267" s="58" t="n"/>
      <c r="D267" s="58" t="n"/>
      <c r="E267" s="58" t="n"/>
      <c r="F267" s="58" t="n"/>
    </row>
    <row r="268" ht="13.5" customHeight="1" s="56" thickBot="1">
      <c r="A268" s="57" t="n"/>
      <c r="B268" s="22" t="inlineStr">
        <is>
          <t>制定楼组公约</t>
        </is>
      </c>
      <c r="C268" s="21" t="inlineStr">
        <is>
          <t>制定具备可执行性的楼组公约，并上墙，楼组居民知晓程度高于80%（包括 80%）（3分）；</t>
        </is>
      </c>
      <c r="D268" s="22" t="n">
        <v>5</v>
      </c>
      <c r="E268" s="21" t="n">
        <v>0</v>
      </c>
      <c r="F268" s="21" t="n"/>
    </row>
    <row r="269" ht="13.5" customHeight="1" s="56" thickBot="1">
      <c r="A269" s="58" t="n"/>
      <c r="B269" s="58" t="n"/>
      <c r="C269" s="58" t="n"/>
      <c r="D269" s="58" t="n"/>
      <c r="E269" s="58" t="n"/>
      <c r="F269" s="58" t="n"/>
    </row>
    <row r="270" ht="13.5" customHeight="1" s="56" thickBot="1">
      <c r="A270" s="22" t="inlineStr">
        <is>
          <t>楼组活动（15分）</t>
        </is>
      </c>
      <c r="B270" s="22" t="inlineStr">
        <is>
          <t>活动组织</t>
        </is>
      </c>
      <c r="C270" s="21" t="inlineStr">
        <is>
          <t>楼组长、楼组骨干及楼组居民自发开展楼组特色活动或传统节日等正向引导活动，并有相关资料 （照片、记录），开展一次得1分。</t>
        </is>
      </c>
      <c r="D270" s="22" t="n">
        <v>5</v>
      </c>
      <c r="E270" s="21" t="n">
        <v>0</v>
      </c>
      <c r="F270" s="21" t="n"/>
    </row>
    <row r="271" ht="13.5" customHeight="1" s="56" thickBot="1">
      <c r="A271" s="57" t="n"/>
      <c r="B271" s="57" t="n"/>
      <c r="C271" s="57" t="n"/>
      <c r="D271" s="57" t="n"/>
      <c r="E271" s="57" t="n"/>
      <c r="F271" s="57" t="n"/>
    </row>
    <row r="272" ht="13.5" customHeight="1" s="56" thickBot="1">
      <c r="A272" s="57" t="n"/>
      <c r="B272" s="57" t="n"/>
      <c r="C272" s="57" t="n"/>
      <c r="D272" s="57" t="n"/>
      <c r="E272" s="57" t="n"/>
      <c r="F272" s="57" t="n"/>
    </row>
    <row r="273" ht="13.5" customHeight="1" s="56" thickBot="1">
      <c r="A273" s="57" t="n"/>
      <c r="B273" s="57" t="n"/>
      <c r="C273" s="57" t="n"/>
      <c r="D273" s="57" t="n"/>
      <c r="E273" s="57" t="n"/>
      <c r="F273" s="57" t="n"/>
    </row>
    <row r="274" ht="13.5" customHeight="1" s="56" thickBot="1">
      <c r="A274" s="57" t="n"/>
      <c r="B274" s="58" t="n"/>
      <c r="C274" s="58" t="n"/>
      <c r="D274" s="58" t="n"/>
      <c r="E274" s="58" t="n"/>
      <c r="F274" s="58" t="n"/>
    </row>
    <row r="275" ht="43.5" customHeight="1" s="56" thickBot="1">
      <c r="A275" s="57" t="n"/>
      <c r="B275" s="22" t="inlineStr">
        <is>
          <t>活动参与</t>
        </is>
      </c>
      <c r="C275" s="21" t="inlineStr">
        <is>
          <t>开展的楼组活动中，居民参与度达到 30%得 2 分，达到 50%得 3 分，达到 80%得 5 分。</t>
        </is>
      </c>
      <c r="D275" s="22" t="n">
        <v>5</v>
      </c>
      <c r="E275" s="21" t="n">
        <v>0</v>
      </c>
      <c r="F275" s="21" t="n"/>
    </row>
    <row r="276" ht="43.5" customHeight="1" s="56" thickBot="1">
      <c r="A276" s="58" t="n"/>
      <c r="B276" s="22" t="inlineStr">
        <is>
          <t>活动宣传</t>
        </is>
      </c>
      <c r="C276" s="21" t="inlineStr">
        <is>
          <t>开展活动后及时将活动内容和照片上传至社区云（ 一年至少上传 5 次，一次 1 分,需提供上传的截图）。</t>
        </is>
      </c>
      <c r="D276" s="22" t="n">
        <v>5</v>
      </c>
      <c r="E276" s="21" t="n">
        <v>0</v>
      </c>
      <c r="F276" s="21" t="n"/>
    </row>
    <row r="277" ht="13.5" customHeight="1" s="56" thickBot="1">
      <c r="A277" s="22" t="inlineStr">
        <is>
          <t>挖掘资源（5分）</t>
        </is>
      </c>
      <c r="B277" s="22" t="inlineStr">
        <is>
          <t>居民资源</t>
        </is>
      </c>
      <c r="C277" s="21" t="inlineStr">
        <is>
          <t>挖掘楼道居民资源，开展互帮互助，相关资源信息在楼道公布。挖掘引导有特长的居民达人特别是年轻居民达人，参与楼组治理。</t>
        </is>
      </c>
      <c r="D277" s="22" t="n">
        <v>3</v>
      </c>
      <c r="E277" s="21" t="n">
        <v>2</v>
      </c>
      <c r="F277" s="21" t="inlineStr">
        <is>
          <t>资源：</t>
        </is>
      </c>
    </row>
    <row r="278" ht="13.5" customHeight="1" s="56" thickBot="1">
      <c r="A278" s="57" t="n"/>
      <c r="B278" s="57" t="n"/>
      <c r="C278" s="57" t="n"/>
      <c r="D278" s="57" t="n"/>
      <c r="E278" s="57" t="n"/>
      <c r="F278" s="57" t="n"/>
    </row>
    <row r="279" ht="13.5" customHeight="1" s="56" thickBot="1">
      <c r="A279" s="57" t="n"/>
      <c r="B279" s="57" t="n"/>
      <c r="C279" s="57" t="n"/>
      <c r="D279" s="57" t="n"/>
      <c r="E279" s="57" t="n"/>
      <c r="F279" s="57" t="n"/>
    </row>
    <row r="280" ht="13.5" customHeight="1" s="56" thickBot="1">
      <c r="A280" s="57" t="n"/>
      <c r="B280" s="58" t="n"/>
      <c r="C280" s="58" t="n"/>
      <c r="D280" s="58" t="n"/>
      <c r="E280" s="58" t="n"/>
      <c r="F280" s="58" t="n"/>
    </row>
    <row r="281" ht="29.25" customHeight="1" s="56" thickBot="1">
      <c r="A281" s="58" t="n"/>
      <c r="B281" s="22" t="inlineStr">
        <is>
          <t>社会资源</t>
        </is>
      </c>
      <c r="C281" s="21" t="inlineStr">
        <is>
          <t>针对楼组建设，加强资源引进，如有共建单位并共同开展楼组活动</t>
        </is>
      </c>
      <c r="D281" s="22" t="n">
        <v>2</v>
      </c>
      <c r="E281" s="21" t="n">
        <v>0</v>
      </c>
      <c r="F281" s="21" t="inlineStr">
        <is>
          <t>资源：</t>
        </is>
      </c>
    </row>
    <row r="282" ht="13.5" customHeight="1" s="56" thickBot="1">
      <c r="A282" s="22" t="inlineStr">
        <is>
          <t>溢出效应（15分）</t>
        </is>
      </c>
      <c r="B282" s="22" t="inlineStr">
        <is>
          <t>活动溢出</t>
        </is>
      </c>
      <c r="C282" s="21" t="inlineStr">
        <is>
          <t>将楼组内活动延伸至社区中，本楼组活动邀请其他楼组居民共同参与；鼓励楼组中骨干及居民自主开展面向整个社区的自治活动。</t>
        </is>
      </c>
      <c r="D282" s="22" t="n">
        <v>5</v>
      </c>
      <c r="E282" s="21" t="n">
        <v>0</v>
      </c>
      <c r="F282" s="21" t="inlineStr">
        <is>
          <t>案例：</t>
        </is>
      </c>
    </row>
    <row r="283" ht="13.5" customHeight="1" s="56" thickBot="1">
      <c r="A283" s="57" t="n"/>
      <c r="B283" s="57" t="n"/>
      <c r="C283" s="57" t="n"/>
      <c r="D283" s="57" t="n"/>
      <c r="E283" s="57" t="n"/>
      <c r="F283" s="57" t="n"/>
    </row>
    <row r="284" ht="13.5" customHeight="1" s="56" thickBot="1">
      <c r="A284" s="57" t="n"/>
      <c r="B284" s="58" t="n"/>
      <c r="C284" s="58" t="n"/>
      <c r="D284" s="58" t="n"/>
      <c r="E284" s="58" t="n"/>
      <c r="F284" s="58" t="n"/>
    </row>
    <row r="285" ht="13.5" customHeight="1" s="56" thickBot="1">
      <c r="A285" s="57" t="n"/>
      <c r="B285" s="22" t="inlineStr">
        <is>
          <t>资源溢出</t>
        </is>
      </c>
      <c r="C285" s="21" t="inlineStr">
        <is>
          <t>将楼组内的资源溢出至社区中，开展各项服务，发挥一定作用，如关照高龄老人、帮扶 困境儿童等。（ 一个加 1 分，最高 5 分）</t>
        </is>
      </c>
      <c r="D285" s="22" t="n">
        <v>5</v>
      </c>
      <c r="E285" s="21" t="n">
        <v>0</v>
      </c>
      <c r="F285" s="21" t="inlineStr">
        <is>
          <t>案例：</t>
        </is>
      </c>
    </row>
    <row r="286" ht="13.5" customHeight="1" s="56" thickBot="1">
      <c r="A286" s="57" t="n"/>
      <c r="B286" s="58" t="n"/>
      <c r="C286" s="58" t="n"/>
      <c r="D286" s="58" t="n"/>
      <c r="E286" s="58" t="n"/>
      <c r="F286" s="58" t="n"/>
    </row>
    <row r="287" ht="13.5" customHeight="1" s="56" thickBot="1">
      <c r="A287" s="57" t="n"/>
      <c r="B287" s="22" t="inlineStr">
        <is>
          <t>议事溢出</t>
        </is>
      </c>
      <c r="C287" s="21" t="inlineStr">
        <is>
          <t>楼组内居民发起议题讨论，并将讨论的议题转化为社区公共议题，并转化为社区项目。</t>
        </is>
      </c>
      <c r="D287" s="22" t="n">
        <v>5</v>
      </c>
      <c r="E287" s="21" t="n">
        <v>0</v>
      </c>
      <c r="F287" s="21" t="inlineStr">
        <is>
          <t>案例：</t>
        </is>
      </c>
    </row>
    <row r="288" ht="13.5" customHeight="1" s="56" thickBot="1">
      <c r="A288" s="58" t="n"/>
      <c r="B288" s="58" t="n"/>
      <c r="C288" s="58" t="n"/>
      <c r="D288" s="58" t="n"/>
      <c r="E288" s="58" t="n"/>
      <c r="F288" s="58" t="n"/>
    </row>
    <row r="289" ht="13.5" customHeight="1" s="56" thickBot="1">
      <c r="A289" s="23" t="inlineStr">
        <is>
          <t>特色加分（10分）</t>
        </is>
      </c>
      <c r="B289" s="22" t="inlineStr">
        <is>
          <t>社会影响</t>
        </is>
      </c>
      <c r="C289" s="21" t="inlineStr">
        <is>
          <t>除墙面宣传，如有其他宣传内容：活动画册、 活动视频剪辑、获得荣誉、媒体报道、经验交流、楼道参访等（有一项得 2 分，最高得 5 分）</t>
        </is>
      </c>
      <c r="D289" s="22" t="n">
        <v>5</v>
      </c>
      <c r="E289" s="21" t="n">
        <v>0</v>
      </c>
      <c r="F289" s="21" t="inlineStr">
        <is>
          <t>案例：</t>
        </is>
      </c>
    </row>
    <row r="290" ht="13.5" customHeight="1" s="56" thickBot="1">
      <c r="A290" s="57" t="n"/>
      <c r="B290" s="57" t="n"/>
      <c r="C290" s="57" t="n"/>
      <c r="D290" s="57" t="n"/>
      <c r="E290" s="57" t="n"/>
      <c r="F290" s="57" t="n"/>
    </row>
    <row r="291" ht="13.5" customHeight="1" s="56" thickBot="1">
      <c r="A291" s="57" t="n"/>
      <c r="B291" s="57" t="n"/>
      <c r="C291" s="57" t="n"/>
      <c r="D291" s="57" t="n"/>
      <c r="E291" s="57" t="n"/>
      <c r="F291" s="57" t="n"/>
    </row>
    <row r="292" ht="13.5" customHeight="1" s="56" thickBot="1">
      <c r="A292" s="57" t="n"/>
      <c r="B292" s="58" t="n"/>
      <c r="C292" s="58" t="n"/>
      <c r="D292" s="58" t="n"/>
      <c r="E292" s="58" t="n"/>
      <c r="F292" s="58" t="n"/>
    </row>
    <row r="293" ht="13.5" customHeight="1" s="56" thickBot="1">
      <c r="A293" s="57" t="n"/>
      <c r="B293" s="23" t="inlineStr">
        <is>
          <t>特色做法</t>
        </is>
      </c>
      <c r="C293" s="21" t="inlineStr">
        <is>
          <t>获得市、区认可的，其他创新做法。如楼内设有居民自筹金制度，街镇配套资金等激励举措，成立楼组自治相关的 “达人工作室”等。</t>
        </is>
      </c>
      <c r="D293" s="22" t="n">
        <v>5</v>
      </c>
      <c r="E293" s="21" t="n">
        <v>0</v>
      </c>
      <c r="F293" s="29" t="inlineStr">
        <is>
          <t>荣誉：</t>
        </is>
      </c>
    </row>
    <row r="294" ht="13.5" customHeight="1" s="56" thickBot="1">
      <c r="A294" s="57" t="n"/>
      <c r="B294" s="57" t="n"/>
      <c r="C294" s="58" t="n"/>
      <c r="D294" s="58" t="n"/>
      <c r="E294" s="58" t="n"/>
      <c r="F294" s="58" t="n"/>
    </row>
    <row r="295" ht="14.25" customHeight="1" s="56" thickBot="1">
      <c r="A295" s="25" t="inlineStr">
        <is>
          <t>合计</t>
        </is>
      </c>
      <c r="B295" s="59" t="n"/>
      <c r="C295" s="59" t="n"/>
      <c r="D295" s="11" t="n">
        <v>100</v>
      </c>
      <c r="E295" s="12">
        <f>SUM(E241:E294)</f>
        <v/>
      </c>
      <c r="F295" s="13" t="n"/>
    </row>
    <row r="297" ht="22.5" customHeight="1" s="56">
      <c r="A297" s="27" t="inlineStr">
        <is>
          <t>杨浦区长海路街道睦邻楼组评定打分表</t>
        </is>
      </c>
    </row>
    <row r="298" ht="54.75" customHeight="1" s="56" thickBot="1">
      <c r="A298" s="32" t="inlineStr">
        <is>
          <t xml:space="preserve">基础信息：  长海     居委会 下属    中原路32      弄    6    号；可住  16    户（填可居住户数）。
评分时间：                评分人：             </t>
        </is>
      </c>
    </row>
    <row r="299" ht="15" customHeight="1" s="56" thickBot="1">
      <c r="A299" s="8" t="inlineStr">
        <is>
          <t>一级指标</t>
        </is>
      </c>
      <c r="B299" s="8" t="inlineStr">
        <is>
          <t>二级指标</t>
        </is>
      </c>
      <c r="C299" s="8" t="inlineStr">
        <is>
          <t>评分标准</t>
        </is>
      </c>
      <c r="D299" s="8" t="inlineStr">
        <is>
          <t>分值</t>
        </is>
      </c>
      <c r="E299" s="8" t="inlineStr">
        <is>
          <t>得分</t>
        </is>
      </c>
      <c r="F299" s="8" t="inlineStr">
        <is>
          <t>备注</t>
        </is>
      </c>
    </row>
    <row r="300" ht="13.5" customHeight="1" s="56" thickBot="1">
      <c r="A300" s="22" t="inlineStr">
        <is>
          <t>党建引领（10分）</t>
        </is>
      </c>
      <c r="B300" s="22" t="inlineStr">
        <is>
          <t>红色楼组</t>
        </is>
      </c>
      <c r="C300" s="21" t="inlineStr">
        <is>
          <t>党员参与楼组自治，并发挥楼组自治带头作用（如担任楼组自治团队成员）。</t>
        </is>
      </c>
      <c r="D300" s="22" t="n">
        <v>4</v>
      </c>
      <c r="E300" s="21" t="n">
        <v>2</v>
      </c>
      <c r="F300" s="21" t="n"/>
    </row>
    <row r="301" ht="13.5" customHeight="1" s="56" thickBot="1">
      <c r="A301" s="57" t="n"/>
      <c r="B301" s="57" t="n"/>
      <c r="C301" s="57" t="n"/>
      <c r="D301" s="57" t="n"/>
      <c r="E301" s="57" t="n"/>
      <c r="F301" s="57" t="n"/>
    </row>
    <row r="302" ht="13.5" customHeight="1" s="56" thickBot="1">
      <c r="A302" s="57" t="n"/>
      <c r="B302" s="57" t="n"/>
      <c r="C302" s="57" t="n"/>
      <c r="D302" s="57" t="n"/>
      <c r="E302" s="57" t="n"/>
      <c r="F302" s="57" t="n"/>
    </row>
    <row r="303" ht="13.5" customHeight="1" s="56" thickBot="1">
      <c r="A303" s="57" t="n"/>
      <c r="B303" s="58" t="n"/>
      <c r="C303" s="58" t="n"/>
      <c r="D303" s="58" t="n"/>
      <c r="E303" s="58" t="n"/>
      <c r="F303" s="58" t="n"/>
    </row>
    <row r="304" ht="43.5" customHeight="1" s="56" thickBot="1">
      <c r="A304" s="57" t="n"/>
      <c r="B304" s="22" t="inlineStr">
        <is>
          <t>党员亮身份</t>
        </is>
      </c>
      <c r="C304" s="21" t="inlineStr">
        <is>
          <t>经楼组居民意见征询后，楼内设有党员信息表，如：姓名、户号、党员架构图。</t>
        </is>
      </c>
      <c r="D304" s="22" t="n">
        <v>3</v>
      </c>
      <c r="E304" s="21" t="n">
        <v>0</v>
      </c>
      <c r="F304" s="21" t="n"/>
    </row>
    <row r="305" ht="43.5" customHeight="1" s="56" thickBot="1">
      <c r="A305" s="58" t="n"/>
      <c r="B305" s="22" t="inlineStr">
        <is>
          <t>党员先进性</t>
        </is>
      </c>
      <c r="C305" s="21" t="inlineStr">
        <is>
          <t>楼组党员带头参与社区服务，如：清洁楼道、微心愿结对、上门关爱等（提供照片）。</t>
        </is>
      </c>
      <c r="D305" s="22" t="n">
        <v>3</v>
      </c>
      <c r="E305" s="21" t="n">
        <v>1</v>
      </c>
      <c r="F305" s="21" t="n"/>
    </row>
    <row r="306" ht="13.5" customHeight="1" s="56" thickBot="1">
      <c r="A306" s="22" t="inlineStr">
        <is>
          <t>人员队伍（10分）</t>
        </is>
      </c>
      <c r="B306" s="22" t="inlineStr">
        <is>
          <t>成立
楼组自治小组</t>
        </is>
      </c>
      <c r="C306" s="21" t="inlineStr">
        <is>
          <t>小组骨干成员包含楼组长、楼组骨干志愿者不少于3 人（4分）；设立第二楼组长，青少年、中青年等多元力量参与楼组建设（4分）；设有轮值楼组长制度（2分）。</t>
        </is>
      </c>
      <c r="D306" s="22" t="n">
        <v>10</v>
      </c>
      <c r="E306" s="21" t="n">
        <v>3</v>
      </c>
      <c r="F306" s="21" t="inlineStr">
        <is>
          <t>楼组长姓名：陈秀英
联系方式：13641833845
工作状态：否
是否为党员：否
第二楼组长姓名：
联系方式：
工作状态：
社区专长：
是否为党员：</t>
        </is>
      </c>
    </row>
    <row r="307" ht="13.5" customHeight="1" s="56" thickBot="1">
      <c r="A307" s="57" t="n"/>
      <c r="B307" s="57" t="n"/>
      <c r="C307" s="57" t="n"/>
      <c r="D307" s="57" t="n"/>
      <c r="E307" s="57" t="n"/>
      <c r="F307" s="57" t="n"/>
    </row>
    <row r="308" ht="129" customHeight="1" s="56" thickBot="1">
      <c r="A308" s="58" t="n"/>
      <c r="B308" s="58" t="n"/>
      <c r="C308" s="58" t="n"/>
      <c r="D308" s="58" t="n"/>
      <c r="E308" s="58" t="n"/>
      <c r="F308" s="58" t="n"/>
    </row>
    <row r="309" ht="13.5" customHeight="1" s="56" thickBot="1">
      <c r="A309" s="22" t="inlineStr">
        <is>
          <t>人文环境（25分）</t>
        </is>
      </c>
      <c r="B309" s="22" t="inlineStr">
        <is>
          <t>统一标识</t>
        </is>
      </c>
      <c r="C309" s="21" t="inlineStr">
        <is>
          <t>结合楼组特色，居民自主设计楼组名称或logo，并悬挂与醒目位置（2分）；每层有自己的特色和建设主题，并有所体现（1分）。</t>
        </is>
      </c>
      <c r="D309" s="22" t="n">
        <v>3</v>
      </c>
      <c r="E309" s="21" t="n">
        <v>0</v>
      </c>
      <c r="F309" s="21" t="inlineStr">
        <is>
          <t>楼组名称：</t>
        </is>
      </c>
    </row>
    <row r="310" ht="13.5" customHeight="1" s="56" thickBot="1">
      <c r="A310" s="57" t="n"/>
      <c r="B310" s="57" t="n"/>
      <c r="C310" s="57" t="n"/>
      <c r="D310" s="57" t="n"/>
      <c r="E310" s="57" t="n"/>
      <c r="F310" s="57" t="n"/>
    </row>
    <row r="311" ht="13.5" customHeight="1" s="56" thickBot="1">
      <c r="A311" s="57" t="n"/>
      <c r="B311" s="57" t="n"/>
      <c r="C311" s="57" t="n"/>
      <c r="D311" s="57" t="n"/>
      <c r="E311" s="57" t="n"/>
      <c r="F311" s="57" t="n"/>
    </row>
    <row r="312" ht="13.5" customHeight="1" s="56" thickBot="1">
      <c r="A312" s="57" t="n"/>
      <c r="B312" s="57" t="n"/>
      <c r="C312" s="57" t="n"/>
      <c r="D312" s="57" t="n"/>
      <c r="E312" s="57" t="n"/>
      <c r="F312" s="57" t="n"/>
    </row>
    <row r="313" ht="13.5" customHeight="1" s="56" thickBot="1">
      <c r="A313" s="57" t="n"/>
      <c r="B313" s="57" t="n"/>
      <c r="C313" s="57" t="n"/>
      <c r="D313" s="57" t="n"/>
      <c r="E313" s="57" t="n"/>
      <c r="F313" s="57" t="n"/>
    </row>
    <row r="314" ht="13.5" customHeight="1" s="56" thickBot="1">
      <c r="A314" s="57" t="n"/>
      <c r="B314" s="58" t="n"/>
      <c r="C314" s="58" t="n"/>
      <c r="D314" s="58" t="n"/>
      <c r="E314" s="58" t="n"/>
      <c r="F314" s="58" t="n"/>
    </row>
    <row r="315" ht="29.25" customHeight="1" s="56" thickBot="1">
      <c r="A315" s="57" t="n"/>
      <c r="B315" s="22" t="inlineStr">
        <is>
          <t>主题文化</t>
        </is>
      </c>
      <c r="C315" s="21" t="inlineStr">
        <is>
          <t>以文化墙、装饰画、摄影作品、绿化盆栽等方式美化楼道（不限形式）。</t>
        </is>
      </c>
      <c r="D315" s="22" t="n">
        <v>5</v>
      </c>
      <c r="E315" s="21" t="n">
        <v>2</v>
      </c>
      <c r="F315" s="21" t="inlineStr">
        <is>
          <t>楼主主题：</t>
        </is>
      </c>
    </row>
    <row r="316" ht="13.5" customHeight="1" s="56" thickBot="1">
      <c r="A316" s="57" t="n"/>
      <c r="B316" s="22" t="inlineStr">
        <is>
          <t>内部环境</t>
        </is>
      </c>
      <c r="C316" s="21" t="inlineStr">
        <is>
          <t>整洁有序无堆物，无随意摆放自行车、轮椅、鞋柜等私人物品。</t>
        </is>
      </c>
      <c r="D316" s="22" t="n">
        <v>5</v>
      </c>
      <c r="E316" s="21" t="n">
        <v>3</v>
      </c>
      <c r="F316" s="21" t="n"/>
    </row>
    <row r="317" ht="13.5" customHeight="1" s="56" thickBot="1">
      <c r="A317" s="57" t="n"/>
      <c r="B317" s="57" t="n"/>
      <c r="C317" s="57" t="n"/>
      <c r="D317" s="57" t="n"/>
      <c r="E317" s="57" t="n"/>
      <c r="F317" s="57" t="n"/>
    </row>
    <row r="318" ht="13.5" customHeight="1" s="56" thickBot="1">
      <c r="A318" s="57" t="n"/>
      <c r="B318" s="57" t="n"/>
      <c r="C318" s="58" t="n"/>
      <c r="D318" s="58" t="n"/>
      <c r="E318" s="58" t="n"/>
      <c r="F318" s="58" t="n"/>
    </row>
    <row r="319" ht="29.25" customHeight="1" s="56" thickBot="1">
      <c r="A319" s="57" t="n"/>
      <c r="B319" s="57" t="n"/>
      <c r="C319" s="21" t="inlineStr">
        <is>
          <t>墙面整洁干净，无小广告 、无私人宣传标语等。</t>
        </is>
      </c>
      <c r="D319" s="22" t="n">
        <v>4</v>
      </c>
      <c r="E319" s="21" t="n">
        <v>4</v>
      </c>
      <c r="F319" s="21" t="n"/>
    </row>
    <row r="320" ht="43.5" customHeight="1" s="56" thickBot="1">
      <c r="A320" s="57" t="n"/>
      <c r="B320" s="58" t="n"/>
      <c r="C320" s="21" t="inlineStr">
        <is>
          <t>设置居民互动互助的交流版面，将骨干成员信息、活动剪影及能够体现居民互动交流的内容进行上墙展示。</t>
        </is>
      </c>
      <c r="D320" s="22" t="n">
        <v>5</v>
      </c>
      <c r="E320" s="21" t="n">
        <v>0</v>
      </c>
      <c r="F320" s="21" t="n"/>
    </row>
    <row r="321" ht="13.5" customHeight="1" s="56" thickBot="1">
      <c r="A321" s="57" t="n"/>
      <c r="B321" s="22" t="inlineStr">
        <is>
          <t>安全设施</t>
        </is>
      </c>
      <c r="C321" s="21" t="inlineStr">
        <is>
          <t>楼道中有明显的安全指示、逃生通道，并且配有灭火器等消防用具（灭火器可正常使用、无损坏、在使用期限内）。</t>
        </is>
      </c>
      <c r="D321" s="22" t="n">
        <v>3</v>
      </c>
      <c r="E321" s="21" t="n">
        <v>3</v>
      </c>
      <c r="F321" s="21" t="inlineStr">
        <is>
          <t>缺：</t>
        </is>
      </c>
    </row>
    <row r="322" ht="13.5" customHeight="1" s="56" thickBot="1">
      <c r="A322" s="58" t="n"/>
      <c r="B322" s="58" t="n"/>
      <c r="C322" s="58" t="n"/>
      <c r="D322" s="58" t="n"/>
      <c r="E322" s="58" t="n"/>
      <c r="F322" s="58" t="n"/>
    </row>
    <row r="323" ht="13.5" customHeight="1" s="56" thickBot="1">
      <c r="A323" s="22" t="inlineStr">
        <is>
          <t>协商议事（10分）</t>
        </is>
      </c>
      <c r="B323" s="22" t="inlineStr">
        <is>
          <t>楼组事大家议</t>
        </is>
      </c>
      <c r="C323" s="21" t="inlineStr">
        <is>
          <t>设有楼组议事空间（可以为楼组空间、居民家庭、社区公共空间等），积极开展议事活动。或采用“线上”议事模式，建立楼组微信群，参与社区议事。</t>
        </is>
      </c>
      <c r="D323" s="22" t="n">
        <v>5</v>
      </c>
      <c r="E323" s="21" t="n">
        <v>0</v>
      </c>
      <c r="F323" s="21" t="n"/>
    </row>
    <row r="324" ht="13.5" customHeight="1" s="56" thickBot="1">
      <c r="A324" s="57" t="n"/>
      <c r="B324" s="57" t="n"/>
      <c r="C324" s="57" t="n"/>
      <c r="D324" s="57" t="n"/>
      <c r="E324" s="57" t="n"/>
      <c r="F324" s="57" t="n"/>
    </row>
    <row r="325" ht="13.5" customHeight="1" s="56" thickBot="1">
      <c r="A325" s="57" t="n"/>
      <c r="B325" s="57" t="n"/>
      <c r="C325" s="57" t="n"/>
      <c r="D325" s="57" t="n"/>
      <c r="E325" s="57" t="n"/>
      <c r="F325" s="57" t="n"/>
    </row>
    <row r="326" ht="13.5" customHeight="1" s="56" thickBot="1">
      <c r="A326" s="57" t="n"/>
      <c r="B326" s="58" t="n"/>
      <c r="C326" s="58" t="n"/>
      <c r="D326" s="58" t="n"/>
      <c r="E326" s="58" t="n"/>
      <c r="F326" s="58" t="n"/>
    </row>
    <row r="327" ht="13.5" customHeight="1" s="56" thickBot="1">
      <c r="A327" s="57" t="n"/>
      <c r="B327" s="22" t="inlineStr">
        <is>
          <t>制定楼组公约</t>
        </is>
      </c>
      <c r="C327" s="21" t="inlineStr">
        <is>
          <t>制定具备可执行性的楼组公约，并上墙，楼组居民知晓程度高于80%（包括 80%）（3分）；</t>
        </is>
      </c>
      <c r="D327" s="22" t="n">
        <v>5</v>
      </c>
      <c r="E327" s="21" t="n">
        <v>0</v>
      </c>
      <c r="F327" s="21" t="n"/>
    </row>
    <row r="328" ht="13.5" customHeight="1" s="56" thickBot="1">
      <c r="A328" s="58" t="n"/>
      <c r="B328" s="58" t="n"/>
      <c r="C328" s="58" t="n"/>
      <c r="D328" s="58" t="n"/>
      <c r="E328" s="58" t="n"/>
      <c r="F328" s="58" t="n"/>
    </row>
    <row r="329" ht="13.5" customHeight="1" s="56" thickBot="1">
      <c r="A329" s="22" t="inlineStr">
        <is>
          <t>楼组活动（15分）</t>
        </is>
      </c>
      <c r="B329" s="22" t="inlineStr">
        <is>
          <t>活动组织</t>
        </is>
      </c>
      <c r="C329" s="21" t="inlineStr">
        <is>
          <t>楼组长、楼组骨干及楼组居民自发开展楼组特色活动或传统节日等正向引导活动，并有相关资料 （照片、记录），开展一次得1分。</t>
        </is>
      </c>
      <c r="D329" s="22" t="n">
        <v>5</v>
      </c>
      <c r="E329" s="21" t="n">
        <v>0</v>
      </c>
      <c r="F329" s="21" t="n"/>
    </row>
    <row r="330" ht="13.5" customHeight="1" s="56" thickBot="1">
      <c r="A330" s="57" t="n"/>
      <c r="B330" s="57" t="n"/>
      <c r="C330" s="57" t="n"/>
      <c r="D330" s="57" t="n"/>
      <c r="E330" s="57" t="n"/>
      <c r="F330" s="57" t="n"/>
    </row>
    <row r="331" ht="13.5" customHeight="1" s="56" thickBot="1">
      <c r="A331" s="57" t="n"/>
      <c r="B331" s="57" t="n"/>
      <c r="C331" s="57" t="n"/>
      <c r="D331" s="57" t="n"/>
      <c r="E331" s="57" t="n"/>
      <c r="F331" s="57" t="n"/>
    </row>
    <row r="332" ht="13.5" customHeight="1" s="56" thickBot="1">
      <c r="A332" s="57" t="n"/>
      <c r="B332" s="57" t="n"/>
      <c r="C332" s="57" t="n"/>
      <c r="D332" s="57" t="n"/>
      <c r="E332" s="57" t="n"/>
      <c r="F332" s="57" t="n"/>
    </row>
    <row r="333" ht="13.5" customHeight="1" s="56" thickBot="1">
      <c r="A333" s="57" t="n"/>
      <c r="B333" s="58" t="n"/>
      <c r="C333" s="58" t="n"/>
      <c r="D333" s="58" t="n"/>
      <c r="E333" s="58" t="n"/>
      <c r="F333" s="58" t="n"/>
    </row>
    <row r="334" ht="43.5" customHeight="1" s="56" thickBot="1">
      <c r="A334" s="57" t="n"/>
      <c r="B334" s="22" t="inlineStr">
        <is>
          <t>活动参与</t>
        </is>
      </c>
      <c r="C334" s="21" t="inlineStr">
        <is>
          <t>开展的楼组活动中，居民参与度达到 30%得 2 分，达到 50%得 3 分，达到 80%得 5 分。</t>
        </is>
      </c>
      <c r="D334" s="22" t="n">
        <v>5</v>
      </c>
      <c r="E334" s="21" t="n">
        <v>0</v>
      </c>
      <c r="F334" s="21" t="n"/>
    </row>
    <row r="335" ht="43.5" customHeight="1" s="56" thickBot="1">
      <c r="A335" s="58" t="n"/>
      <c r="B335" s="22" t="inlineStr">
        <is>
          <t>活动宣传</t>
        </is>
      </c>
      <c r="C335" s="21" t="inlineStr">
        <is>
          <t>开展活动后及时将活动内容和照片上传至社区云（ 一年至少上传 5 次，一次 1 分,需提供上传的截图）。</t>
        </is>
      </c>
      <c r="D335" s="22" t="n">
        <v>5</v>
      </c>
      <c r="E335" s="21" t="n">
        <v>0</v>
      </c>
      <c r="F335" s="21" t="n"/>
    </row>
    <row r="336" ht="13.5" customHeight="1" s="56" thickBot="1">
      <c r="A336" s="22" t="inlineStr">
        <is>
          <t>挖掘资源（5分）</t>
        </is>
      </c>
      <c r="B336" s="22" t="inlineStr">
        <is>
          <t>居民资源</t>
        </is>
      </c>
      <c r="C336" s="21" t="inlineStr">
        <is>
          <t>挖掘楼道居民资源，开展互帮互助，相关资源信息在楼道公布。挖掘引导有特长的居民达人特别是年轻居民达人，参与楼组治理。</t>
        </is>
      </c>
      <c r="D336" s="22" t="n">
        <v>3</v>
      </c>
      <c r="E336" s="21" t="n">
        <v>2</v>
      </c>
      <c r="F336" s="21" t="inlineStr">
        <is>
          <t>资源：</t>
        </is>
      </c>
    </row>
    <row r="337" ht="13.5" customHeight="1" s="56" thickBot="1">
      <c r="A337" s="57" t="n"/>
      <c r="B337" s="57" t="n"/>
      <c r="C337" s="57" t="n"/>
      <c r="D337" s="57" t="n"/>
      <c r="E337" s="57" t="n"/>
      <c r="F337" s="57" t="n"/>
    </row>
    <row r="338" ht="13.5" customHeight="1" s="56" thickBot="1">
      <c r="A338" s="57" t="n"/>
      <c r="B338" s="57" t="n"/>
      <c r="C338" s="57" t="n"/>
      <c r="D338" s="57" t="n"/>
      <c r="E338" s="57" t="n"/>
      <c r="F338" s="57" t="n"/>
    </row>
    <row r="339" ht="13.5" customHeight="1" s="56" thickBot="1">
      <c r="A339" s="57" t="n"/>
      <c r="B339" s="58" t="n"/>
      <c r="C339" s="58" t="n"/>
      <c r="D339" s="58" t="n"/>
      <c r="E339" s="58" t="n"/>
      <c r="F339" s="58" t="n"/>
    </row>
    <row r="340" ht="29.25" customHeight="1" s="56" thickBot="1">
      <c r="A340" s="58" t="n"/>
      <c r="B340" s="22" t="inlineStr">
        <is>
          <t>社会资源</t>
        </is>
      </c>
      <c r="C340" s="21" t="inlineStr">
        <is>
          <t>针对楼组建设，加强资源引进，如有共建单位并共同开展楼组活动</t>
        </is>
      </c>
      <c r="D340" s="22" t="n">
        <v>2</v>
      </c>
      <c r="E340" s="21" t="n">
        <v>0</v>
      </c>
      <c r="F340" s="21" t="inlineStr">
        <is>
          <t>资源：</t>
        </is>
      </c>
    </row>
    <row r="341" ht="13.5" customHeight="1" s="56" thickBot="1">
      <c r="A341" s="22" t="inlineStr">
        <is>
          <t>溢出效应（15分）</t>
        </is>
      </c>
      <c r="B341" s="22" t="inlineStr">
        <is>
          <t>活动溢出</t>
        </is>
      </c>
      <c r="C341" s="21" t="inlineStr">
        <is>
          <t>将楼组内活动延伸至社区中，本楼组活动邀请其他楼组居民共同参与；鼓励楼组中骨干及居民自主开展面向整个社区的自治活动。</t>
        </is>
      </c>
      <c r="D341" s="22" t="n">
        <v>5</v>
      </c>
      <c r="E341" s="21" t="n">
        <v>0</v>
      </c>
      <c r="F341" s="21" t="inlineStr">
        <is>
          <t>案例：</t>
        </is>
      </c>
    </row>
    <row r="342" ht="13.5" customHeight="1" s="56" thickBot="1">
      <c r="A342" s="57" t="n"/>
      <c r="B342" s="57" t="n"/>
      <c r="C342" s="57" t="n"/>
      <c r="D342" s="57" t="n"/>
      <c r="E342" s="57" t="n"/>
      <c r="F342" s="57" t="n"/>
    </row>
    <row r="343" ht="13.5" customHeight="1" s="56" thickBot="1">
      <c r="A343" s="57" t="n"/>
      <c r="B343" s="58" t="n"/>
      <c r="C343" s="58" t="n"/>
      <c r="D343" s="58" t="n"/>
      <c r="E343" s="58" t="n"/>
      <c r="F343" s="58" t="n"/>
    </row>
    <row r="344" ht="13.5" customHeight="1" s="56" thickBot="1">
      <c r="A344" s="57" t="n"/>
      <c r="B344" s="22" t="inlineStr">
        <is>
          <t>资源溢出</t>
        </is>
      </c>
      <c r="C344" s="21" t="inlineStr">
        <is>
          <t>将楼组内的资源溢出至社区中，开展各项服务，发挥一定作用，如关照高龄老人、帮扶 困境儿童等。（ 一个加 1 分，最高 5 分）</t>
        </is>
      </c>
      <c r="D344" s="22" t="n">
        <v>5</v>
      </c>
      <c r="E344" s="21" t="n">
        <v>0</v>
      </c>
      <c r="F344" s="21" t="inlineStr">
        <is>
          <t>案例：</t>
        </is>
      </c>
    </row>
    <row r="345" ht="13.5" customHeight="1" s="56" thickBot="1">
      <c r="A345" s="57" t="n"/>
      <c r="B345" s="58" t="n"/>
      <c r="C345" s="58" t="n"/>
      <c r="D345" s="58" t="n"/>
      <c r="E345" s="58" t="n"/>
      <c r="F345" s="58" t="n"/>
    </row>
    <row r="346" ht="13.5" customHeight="1" s="56" thickBot="1">
      <c r="A346" s="57" t="n"/>
      <c r="B346" s="22" t="inlineStr">
        <is>
          <t>议事溢出</t>
        </is>
      </c>
      <c r="C346" s="21" t="inlineStr">
        <is>
          <t>楼组内居民发起议题讨论，并将讨论的议题转化为社区公共议题，并转化为社区项目。</t>
        </is>
      </c>
      <c r="D346" s="22" t="n">
        <v>5</v>
      </c>
      <c r="E346" s="21" t="n">
        <v>0</v>
      </c>
      <c r="F346" s="21" t="inlineStr">
        <is>
          <t>案例：</t>
        </is>
      </c>
    </row>
    <row r="347" ht="13.5" customHeight="1" s="56" thickBot="1">
      <c r="A347" s="58" t="n"/>
      <c r="B347" s="58" t="n"/>
      <c r="C347" s="58" t="n"/>
      <c r="D347" s="58" t="n"/>
      <c r="E347" s="58" t="n"/>
      <c r="F347" s="58" t="n"/>
    </row>
    <row r="348" ht="13.5" customHeight="1" s="56" thickBot="1">
      <c r="A348" s="23" t="inlineStr">
        <is>
          <t>特色加分（10分）</t>
        </is>
      </c>
      <c r="B348" s="22" t="inlineStr">
        <is>
          <t>社会影响</t>
        </is>
      </c>
      <c r="C348" s="21" t="inlineStr">
        <is>
          <t>除墙面宣传，如有其他宣传内容：活动画册、 活动视频剪辑、获得荣誉、媒体报道、经验交流、楼道参访等（有一项得 2 分，最高得 5 分）</t>
        </is>
      </c>
      <c r="D348" s="22" t="n">
        <v>5</v>
      </c>
      <c r="E348" s="21" t="n">
        <v>0</v>
      </c>
      <c r="F348" s="21" t="inlineStr">
        <is>
          <t>案例：</t>
        </is>
      </c>
    </row>
    <row r="349" ht="13.5" customHeight="1" s="56" thickBot="1">
      <c r="A349" s="57" t="n"/>
      <c r="B349" s="57" t="n"/>
      <c r="C349" s="57" t="n"/>
      <c r="D349" s="57" t="n"/>
      <c r="E349" s="57" t="n"/>
      <c r="F349" s="57" t="n"/>
    </row>
    <row r="350" ht="13.5" customHeight="1" s="56" thickBot="1">
      <c r="A350" s="57" t="n"/>
      <c r="B350" s="57" t="n"/>
      <c r="C350" s="57" t="n"/>
      <c r="D350" s="57" t="n"/>
      <c r="E350" s="57" t="n"/>
      <c r="F350" s="57" t="n"/>
    </row>
    <row r="351" ht="13.5" customHeight="1" s="56" thickBot="1">
      <c r="A351" s="57" t="n"/>
      <c r="B351" s="58" t="n"/>
      <c r="C351" s="58" t="n"/>
      <c r="D351" s="58" t="n"/>
      <c r="E351" s="58" t="n"/>
      <c r="F351" s="58" t="n"/>
    </row>
    <row r="352" ht="13.5" customHeight="1" s="56" thickBot="1">
      <c r="A352" s="57" t="n"/>
      <c r="B352" s="23" t="inlineStr">
        <is>
          <t>特色做法</t>
        </is>
      </c>
      <c r="C352" s="21" t="inlineStr">
        <is>
          <t>获得市、区认可的，其他创新做法。如楼内设有居民自筹金制度，街镇配套资金等激励举措，成立楼组自治相关的 “达人工作室”等。</t>
        </is>
      </c>
      <c r="D352" s="22" t="n">
        <v>5</v>
      </c>
      <c r="E352" s="21" t="n">
        <v>0</v>
      </c>
      <c r="F352" s="29" t="inlineStr">
        <is>
          <t>荣誉：</t>
        </is>
      </c>
    </row>
    <row r="353" ht="13.5" customHeight="1" s="56" thickBot="1">
      <c r="A353" s="57" t="n"/>
      <c r="B353" s="57" t="n"/>
      <c r="C353" s="58" t="n"/>
      <c r="D353" s="58" t="n"/>
      <c r="E353" s="58" t="n"/>
      <c r="F353" s="58" t="n"/>
    </row>
    <row r="354" ht="14.25" customHeight="1" s="56" thickBot="1">
      <c r="A354" s="25" t="inlineStr">
        <is>
          <t>合计</t>
        </is>
      </c>
      <c r="B354" s="59" t="n"/>
      <c r="C354" s="59" t="n"/>
      <c r="D354" s="11" t="n">
        <v>100</v>
      </c>
      <c r="E354" s="12">
        <f>SUM(E300:E353)</f>
        <v/>
      </c>
      <c r="F354" s="13" t="n"/>
    </row>
    <row r="356" ht="22.5" customHeight="1" s="56">
      <c r="A356" s="27" t="inlineStr">
        <is>
          <t>杨浦区长海路街道睦邻楼组评定打分表</t>
        </is>
      </c>
    </row>
    <row r="357" ht="54.75" customHeight="1" s="56" thickBot="1">
      <c r="A357" s="32" t="inlineStr">
        <is>
          <t xml:space="preserve">基础信息：  长海     居委会 下属    中原路32      弄    7    号；可住  12  户（填可居住户数）。
评分时间：                评分人：             </t>
        </is>
      </c>
    </row>
    <row r="358" ht="15" customHeight="1" s="56" thickBot="1">
      <c r="A358" s="8" t="inlineStr">
        <is>
          <t>一级指标</t>
        </is>
      </c>
      <c r="B358" s="8" t="inlineStr">
        <is>
          <t>二级指标</t>
        </is>
      </c>
      <c r="C358" s="8" t="inlineStr">
        <is>
          <t>评分标准</t>
        </is>
      </c>
      <c r="D358" s="8" t="inlineStr">
        <is>
          <t>分值</t>
        </is>
      </c>
      <c r="E358" s="8" t="inlineStr">
        <is>
          <t>得分</t>
        </is>
      </c>
      <c r="F358" s="8" t="inlineStr">
        <is>
          <t>备注</t>
        </is>
      </c>
    </row>
    <row r="359" ht="13.5" customHeight="1" s="56" thickBot="1">
      <c r="A359" s="22" t="inlineStr">
        <is>
          <t>党建引领（10分）</t>
        </is>
      </c>
      <c r="B359" s="22" t="inlineStr">
        <is>
          <t>红色楼组</t>
        </is>
      </c>
      <c r="C359" s="21" t="inlineStr">
        <is>
          <t>党员参与楼组自治，并发挥楼组自治带头作用（如担任楼组自治团队成员）。</t>
        </is>
      </c>
      <c r="D359" s="22" t="n">
        <v>4</v>
      </c>
      <c r="E359" s="21" t="n">
        <v>2</v>
      </c>
      <c r="F359" s="21" t="n"/>
    </row>
    <row r="360" ht="13.5" customHeight="1" s="56" thickBot="1">
      <c r="A360" s="57" t="n"/>
      <c r="B360" s="57" t="n"/>
      <c r="C360" s="57" t="n"/>
      <c r="D360" s="57" t="n"/>
      <c r="E360" s="57" t="n"/>
      <c r="F360" s="57" t="n"/>
    </row>
    <row r="361" ht="13.5" customHeight="1" s="56" thickBot="1">
      <c r="A361" s="57" t="n"/>
      <c r="B361" s="57" t="n"/>
      <c r="C361" s="57" t="n"/>
      <c r="D361" s="57" t="n"/>
      <c r="E361" s="57" t="n"/>
      <c r="F361" s="57" t="n"/>
    </row>
    <row r="362" ht="13.5" customHeight="1" s="56" thickBot="1">
      <c r="A362" s="57" t="n"/>
      <c r="B362" s="58" t="n"/>
      <c r="C362" s="58" t="n"/>
      <c r="D362" s="58" t="n"/>
      <c r="E362" s="58" t="n"/>
      <c r="F362" s="58" t="n"/>
    </row>
    <row r="363" ht="43.5" customHeight="1" s="56" thickBot="1">
      <c r="A363" s="57" t="n"/>
      <c r="B363" s="22" t="inlineStr">
        <is>
          <t>党员亮身份</t>
        </is>
      </c>
      <c r="C363" s="21" t="inlineStr">
        <is>
          <t>经楼组居民意见征询后，楼内设有党员信息表，如：姓名、户号、党员架构图。</t>
        </is>
      </c>
      <c r="D363" s="22" t="n">
        <v>3</v>
      </c>
      <c r="E363" s="21" t="n">
        <v>0</v>
      </c>
      <c r="F363" s="21" t="n"/>
    </row>
    <row r="364" ht="43.5" customHeight="1" s="56" thickBot="1">
      <c r="A364" s="58" t="n"/>
      <c r="B364" s="22" t="inlineStr">
        <is>
          <t>党员先进性</t>
        </is>
      </c>
      <c r="C364" s="21" t="inlineStr">
        <is>
          <t>楼组党员带头参与社区服务，如：清洁楼道、微心愿结对、上门关爱等（提供照片）。</t>
        </is>
      </c>
      <c r="D364" s="22" t="n">
        <v>3</v>
      </c>
      <c r="E364" s="21" t="n">
        <v>1</v>
      </c>
      <c r="F364" s="21" t="n"/>
    </row>
    <row r="365" ht="13.5" customHeight="1" s="56" thickBot="1">
      <c r="A365" s="22" t="inlineStr">
        <is>
          <t>人员队伍（10分）</t>
        </is>
      </c>
      <c r="B365" s="22" t="inlineStr">
        <is>
          <t>成立
楼组自治小组</t>
        </is>
      </c>
      <c r="C365" s="21" t="inlineStr">
        <is>
          <t>小组骨干成员包含楼组长、楼组骨干志愿者不少于3 人（4分）；设立第二楼组长，青少年、中青年等多元力量参与楼组建设（4分）；设有轮值楼组长制度（2分）。</t>
        </is>
      </c>
      <c r="D365" s="22" t="n">
        <v>10</v>
      </c>
      <c r="E365" s="21" t="n">
        <v>3</v>
      </c>
      <c r="F365" s="21" t="inlineStr">
        <is>
          <t>楼组长姓名：佟玉卿
联系方式：13641680858
工作状态：否
是否为党员：否
第二楼组长姓名：
联系方式：
工作状态：
社区专长：
是否为党员：</t>
        </is>
      </c>
    </row>
    <row r="366" ht="13.5" customHeight="1" s="56" thickBot="1">
      <c r="A366" s="57" t="n"/>
      <c r="B366" s="57" t="n"/>
      <c r="C366" s="57" t="n"/>
      <c r="D366" s="57" t="n"/>
      <c r="E366" s="57" t="n"/>
      <c r="F366" s="57" t="n"/>
    </row>
    <row r="367" ht="129" customHeight="1" s="56" thickBot="1">
      <c r="A367" s="58" t="n"/>
      <c r="B367" s="58" t="n"/>
      <c r="C367" s="58" t="n"/>
      <c r="D367" s="58" t="n"/>
      <c r="E367" s="58" t="n"/>
      <c r="F367" s="58" t="n"/>
    </row>
    <row r="368" ht="13.5" customHeight="1" s="56" thickBot="1">
      <c r="A368" s="22" t="inlineStr">
        <is>
          <t>人文环境（25分）</t>
        </is>
      </c>
      <c r="B368" s="22" t="inlineStr">
        <is>
          <t>统一标识</t>
        </is>
      </c>
      <c r="C368" s="21" t="inlineStr">
        <is>
          <t>结合楼组特色，居民自主设计楼组名称或logo，并悬挂与醒目位置（2分）；每层有自己的特色和建设主题，并有所体现（1分）。</t>
        </is>
      </c>
      <c r="D368" s="22" t="n">
        <v>3</v>
      </c>
      <c r="E368" s="21" t="n">
        <v>0</v>
      </c>
      <c r="F368" s="21" t="inlineStr">
        <is>
          <t>楼组名称：</t>
        </is>
      </c>
    </row>
    <row r="369" ht="13.5" customHeight="1" s="56" thickBot="1">
      <c r="A369" s="57" t="n"/>
      <c r="B369" s="57" t="n"/>
      <c r="C369" s="57" t="n"/>
      <c r="D369" s="57" t="n"/>
      <c r="E369" s="57" t="n"/>
      <c r="F369" s="57" t="n"/>
    </row>
    <row r="370" ht="13.5" customHeight="1" s="56" thickBot="1">
      <c r="A370" s="57" t="n"/>
      <c r="B370" s="57" t="n"/>
      <c r="C370" s="57" t="n"/>
      <c r="D370" s="57" t="n"/>
      <c r="E370" s="57" t="n"/>
      <c r="F370" s="57" t="n"/>
    </row>
    <row r="371" ht="13.5" customHeight="1" s="56" thickBot="1">
      <c r="A371" s="57" t="n"/>
      <c r="B371" s="57" t="n"/>
      <c r="C371" s="57" t="n"/>
      <c r="D371" s="57" t="n"/>
      <c r="E371" s="57" t="n"/>
      <c r="F371" s="57" t="n"/>
    </row>
    <row r="372" ht="13.5" customHeight="1" s="56" thickBot="1">
      <c r="A372" s="57" t="n"/>
      <c r="B372" s="57" t="n"/>
      <c r="C372" s="57" t="n"/>
      <c r="D372" s="57" t="n"/>
      <c r="E372" s="57" t="n"/>
      <c r="F372" s="57" t="n"/>
    </row>
    <row r="373" ht="13.5" customHeight="1" s="56" thickBot="1">
      <c r="A373" s="57" t="n"/>
      <c r="B373" s="58" t="n"/>
      <c r="C373" s="58" t="n"/>
      <c r="D373" s="58" t="n"/>
      <c r="E373" s="58" t="n"/>
      <c r="F373" s="58" t="n"/>
    </row>
    <row r="374" ht="29.25" customHeight="1" s="56" thickBot="1">
      <c r="A374" s="57" t="n"/>
      <c r="B374" s="22" t="inlineStr">
        <is>
          <t>主题文化</t>
        </is>
      </c>
      <c r="C374" s="21" t="inlineStr">
        <is>
          <t>以文化墙、装饰画、摄影作品、绿化盆栽等方式美化楼道（不限形式）。</t>
        </is>
      </c>
      <c r="D374" s="22" t="n">
        <v>5</v>
      </c>
      <c r="E374" s="21" t="n">
        <v>5</v>
      </c>
      <c r="F374" s="21" t="inlineStr">
        <is>
          <t>楼主主题：</t>
        </is>
      </c>
    </row>
    <row r="375" ht="13.5" customHeight="1" s="56" thickBot="1">
      <c r="A375" s="57" t="n"/>
      <c r="B375" s="22" t="inlineStr">
        <is>
          <t>内部环境</t>
        </is>
      </c>
      <c r="C375" s="21" t="inlineStr">
        <is>
          <t>整洁有序无堆物，无随意摆放自行车、轮椅、鞋柜等私人物品。</t>
        </is>
      </c>
      <c r="D375" s="22" t="n">
        <v>5</v>
      </c>
      <c r="E375" s="21" t="n">
        <v>2</v>
      </c>
      <c r="F375" s="21" t="n"/>
    </row>
    <row r="376" ht="13.5" customHeight="1" s="56" thickBot="1">
      <c r="A376" s="57" t="n"/>
      <c r="B376" s="57" t="n"/>
      <c r="C376" s="57" t="n"/>
      <c r="D376" s="57" t="n"/>
      <c r="E376" s="57" t="n"/>
      <c r="F376" s="57" t="n"/>
    </row>
    <row r="377" ht="13.5" customHeight="1" s="56" thickBot="1">
      <c r="A377" s="57" t="n"/>
      <c r="B377" s="57" t="n"/>
      <c r="C377" s="58" t="n"/>
      <c r="D377" s="58" t="n"/>
      <c r="E377" s="58" t="n"/>
      <c r="F377" s="58" t="n"/>
    </row>
    <row r="378" ht="29.25" customHeight="1" s="56" thickBot="1">
      <c r="A378" s="57" t="n"/>
      <c r="B378" s="57" t="n"/>
      <c r="C378" s="21" t="inlineStr">
        <is>
          <t>墙面整洁干净，无小广告 、无私人宣传标语等。</t>
        </is>
      </c>
      <c r="D378" s="22" t="n">
        <v>4</v>
      </c>
      <c r="E378" s="21" t="n">
        <v>4</v>
      </c>
      <c r="F378" s="21" t="n"/>
    </row>
    <row r="379" ht="43.5" customHeight="1" s="56" thickBot="1">
      <c r="A379" s="57" t="n"/>
      <c r="B379" s="58" t="n"/>
      <c r="C379" s="21" t="inlineStr">
        <is>
          <t>设置居民互动互助的交流版面，将骨干成员信息、活动剪影及能够体现居民互动交流的内容进行上墙展示。</t>
        </is>
      </c>
      <c r="D379" s="22" t="n">
        <v>5</v>
      </c>
      <c r="E379" s="21" t="n">
        <v>0</v>
      </c>
      <c r="F379" s="21" t="n"/>
    </row>
    <row r="380" ht="13.5" customHeight="1" s="56" thickBot="1">
      <c r="A380" s="57" t="n"/>
      <c r="B380" s="22" t="inlineStr">
        <is>
          <t>安全设施</t>
        </is>
      </c>
      <c r="C380" s="21" t="inlineStr">
        <is>
          <t>楼道中有明显的安全指示、逃生通道，并且配有灭火器等消防用具（灭火器可正常使用、无损坏、在使用期限内）。</t>
        </is>
      </c>
      <c r="D380" s="22" t="n">
        <v>3</v>
      </c>
      <c r="E380" s="21" t="n">
        <v>3</v>
      </c>
      <c r="F380" s="21" t="inlineStr">
        <is>
          <t>缺：</t>
        </is>
      </c>
    </row>
    <row r="381" ht="13.5" customHeight="1" s="56" thickBot="1">
      <c r="A381" s="58" t="n"/>
      <c r="B381" s="58" t="n"/>
      <c r="C381" s="58" t="n"/>
      <c r="D381" s="58" t="n"/>
      <c r="E381" s="58" t="n"/>
      <c r="F381" s="58" t="n"/>
    </row>
    <row r="382" ht="13.5" customHeight="1" s="56" thickBot="1">
      <c r="A382" s="22" t="inlineStr">
        <is>
          <t>协商议事（10分）</t>
        </is>
      </c>
      <c r="B382" s="22" t="inlineStr">
        <is>
          <t>楼组事大家议</t>
        </is>
      </c>
      <c r="C382" s="21" t="inlineStr">
        <is>
          <t>设有楼组议事空间（可以为楼组空间、居民家庭、社区公共空间等），积极开展议事活动。或采用“线上”议事模式，建立楼组微信群，参与社区议事。</t>
        </is>
      </c>
      <c r="D382" s="22" t="n">
        <v>5</v>
      </c>
      <c r="E382" s="21" t="n">
        <v>0</v>
      </c>
      <c r="F382" s="21" t="n"/>
    </row>
    <row r="383" ht="13.5" customHeight="1" s="56" thickBot="1">
      <c r="A383" s="57" t="n"/>
      <c r="B383" s="57" t="n"/>
      <c r="C383" s="57" t="n"/>
      <c r="D383" s="57" t="n"/>
      <c r="E383" s="57" t="n"/>
      <c r="F383" s="57" t="n"/>
    </row>
    <row r="384" ht="13.5" customHeight="1" s="56" thickBot="1">
      <c r="A384" s="57" t="n"/>
      <c r="B384" s="57" t="n"/>
      <c r="C384" s="57" t="n"/>
      <c r="D384" s="57" t="n"/>
      <c r="E384" s="57" t="n"/>
      <c r="F384" s="57" t="n"/>
    </row>
    <row r="385" ht="13.5" customHeight="1" s="56" thickBot="1">
      <c r="A385" s="57" t="n"/>
      <c r="B385" s="58" t="n"/>
      <c r="C385" s="58" t="n"/>
      <c r="D385" s="58" t="n"/>
      <c r="E385" s="58" t="n"/>
      <c r="F385" s="58" t="n"/>
    </row>
    <row r="386" ht="13.5" customHeight="1" s="56" thickBot="1">
      <c r="A386" s="57" t="n"/>
      <c r="B386" s="22" t="inlineStr">
        <is>
          <t>制定楼组公约</t>
        </is>
      </c>
      <c r="C386" s="21" t="inlineStr">
        <is>
          <t>制定具备可执行性的楼组公约，并上墙，楼组居民知晓程度高于80%（包括 80%）（3分）；</t>
        </is>
      </c>
      <c r="D386" s="22" t="n">
        <v>5</v>
      </c>
      <c r="E386" s="21" t="n">
        <v>0</v>
      </c>
      <c r="F386" s="21" t="n"/>
    </row>
    <row r="387" ht="13.5" customHeight="1" s="56" thickBot="1">
      <c r="A387" s="58" t="n"/>
      <c r="B387" s="58" t="n"/>
      <c r="C387" s="58" t="n"/>
      <c r="D387" s="58" t="n"/>
      <c r="E387" s="58" t="n"/>
      <c r="F387" s="58" t="n"/>
    </row>
    <row r="388" ht="13.5" customHeight="1" s="56" thickBot="1">
      <c r="A388" s="22" t="inlineStr">
        <is>
          <t>楼组活动（15分）</t>
        </is>
      </c>
      <c r="B388" s="22" t="inlineStr">
        <is>
          <t>活动组织</t>
        </is>
      </c>
      <c r="C388" s="21" t="inlineStr">
        <is>
          <t>楼组长、楼组骨干及楼组居民自发开展楼组特色活动或传统节日等正向引导活动，并有相关资料 （照片、记录），开展一次得1分。</t>
        </is>
      </c>
      <c r="D388" s="22" t="n">
        <v>5</v>
      </c>
      <c r="E388" s="21" t="n">
        <v>0</v>
      </c>
      <c r="F388" s="21" t="n"/>
    </row>
    <row r="389" ht="13.5" customHeight="1" s="56" thickBot="1">
      <c r="A389" s="57" t="n"/>
      <c r="B389" s="57" t="n"/>
      <c r="C389" s="57" t="n"/>
      <c r="D389" s="57" t="n"/>
      <c r="E389" s="57" t="n"/>
      <c r="F389" s="57" t="n"/>
    </row>
    <row r="390" ht="13.5" customHeight="1" s="56" thickBot="1">
      <c r="A390" s="57" t="n"/>
      <c r="B390" s="57" t="n"/>
      <c r="C390" s="57" t="n"/>
      <c r="D390" s="57" t="n"/>
      <c r="E390" s="57" t="n"/>
      <c r="F390" s="57" t="n"/>
    </row>
    <row r="391" ht="13.5" customHeight="1" s="56" thickBot="1">
      <c r="A391" s="57" t="n"/>
      <c r="B391" s="57" t="n"/>
      <c r="C391" s="57" t="n"/>
      <c r="D391" s="57" t="n"/>
      <c r="E391" s="57" t="n"/>
      <c r="F391" s="57" t="n"/>
    </row>
    <row r="392" ht="13.5" customHeight="1" s="56" thickBot="1">
      <c r="A392" s="57" t="n"/>
      <c r="B392" s="58" t="n"/>
      <c r="C392" s="58" t="n"/>
      <c r="D392" s="58" t="n"/>
      <c r="E392" s="58" t="n"/>
      <c r="F392" s="58" t="n"/>
    </row>
    <row r="393" ht="43.5" customHeight="1" s="56" thickBot="1">
      <c r="A393" s="57" t="n"/>
      <c r="B393" s="22" t="inlineStr">
        <is>
          <t>活动参与</t>
        </is>
      </c>
      <c r="C393" s="21" t="inlineStr">
        <is>
          <t>开展的楼组活动中，居民参与度达到 30%得 2 分，达到 50%得 3 分，达到 80%得 5 分。</t>
        </is>
      </c>
      <c r="D393" s="22" t="n">
        <v>5</v>
      </c>
      <c r="E393" s="21" t="n">
        <v>0</v>
      </c>
      <c r="F393" s="21" t="n"/>
    </row>
    <row r="394" ht="43.5" customHeight="1" s="56" thickBot="1">
      <c r="A394" s="58" t="n"/>
      <c r="B394" s="22" t="inlineStr">
        <is>
          <t>活动宣传</t>
        </is>
      </c>
      <c r="C394" s="21" t="inlineStr">
        <is>
          <t>开展活动后及时将活动内容和照片上传至社区云（ 一年至少上传 5 次，一次 1 分,需提供上传的截图）。</t>
        </is>
      </c>
      <c r="D394" s="22" t="n">
        <v>5</v>
      </c>
      <c r="E394" s="21" t="n">
        <v>0</v>
      </c>
      <c r="F394" s="21" t="n"/>
    </row>
    <row r="395" ht="13.5" customHeight="1" s="56" thickBot="1">
      <c r="A395" s="22" t="inlineStr">
        <is>
          <t>挖掘资源（5分）</t>
        </is>
      </c>
      <c r="B395" s="22" t="inlineStr">
        <is>
          <t>居民资源</t>
        </is>
      </c>
      <c r="C395" s="21" t="inlineStr">
        <is>
          <t>挖掘楼道居民资源，开展互帮互助，相关资源信息在楼道公布。挖掘引导有特长的居民达人特别是年轻居民达人，参与楼组治理。</t>
        </is>
      </c>
      <c r="D395" s="22" t="n">
        <v>3</v>
      </c>
      <c r="E395" s="21" t="n">
        <v>1</v>
      </c>
      <c r="F395" s="21" t="inlineStr">
        <is>
          <t>资源：</t>
        </is>
      </c>
    </row>
    <row r="396" ht="13.5" customHeight="1" s="56" thickBot="1">
      <c r="A396" s="57" t="n"/>
      <c r="B396" s="57" t="n"/>
      <c r="C396" s="57" t="n"/>
      <c r="D396" s="57" t="n"/>
      <c r="E396" s="57" t="n"/>
      <c r="F396" s="57" t="n"/>
    </row>
    <row r="397" ht="13.5" customHeight="1" s="56" thickBot="1">
      <c r="A397" s="57" t="n"/>
      <c r="B397" s="57" t="n"/>
      <c r="C397" s="57" t="n"/>
      <c r="D397" s="57" t="n"/>
      <c r="E397" s="57" t="n"/>
      <c r="F397" s="57" t="n"/>
    </row>
    <row r="398" ht="13.5" customHeight="1" s="56" thickBot="1">
      <c r="A398" s="57" t="n"/>
      <c r="B398" s="58" t="n"/>
      <c r="C398" s="58" t="n"/>
      <c r="D398" s="58" t="n"/>
      <c r="E398" s="58" t="n"/>
      <c r="F398" s="58" t="n"/>
    </row>
    <row r="399" ht="29.25" customHeight="1" s="56" thickBot="1">
      <c r="A399" s="58" t="n"/>
      <c r="B399" s="22" t="inlineStr">
        <is>
          <t>社会资源</t>
        </is>
      </c>
      <c r="C399" s="21" t="inlineStr">
        <is>
          <t>针对楼组建设，加强资源引进，如有共建单位并共同开展楼组活动</t>
        </is>
      </c>
      <c r="D399" s="22" t="n">
        <v>2</v>
      </c>
      <c r="E399" s="21" t="n">
        <v>0</v>
      </c>
      <c r="F399" s="21" t="inlineStr">
        <is>
          <t>资源：</t>
        </is>
      </c>
    </row>
    <row r="400" ht="13.5" customHeight="1" s="56" thickBot="1">
      <c r="A400" s="22" t="inlineStr">
        <is>
          <t>溢出效应（15分）</t>
        </is>
      </c>
      <c r="B400" s="22" t="inlineStr">
        <is>
          <t>活动溢出</t>
        </is>
      </c>
      <c r="C400" s="21" t="inlineStr">
        <is>
          <t>将楼组内活动延伸至社区中，本楼组活动邀请其他楼组居民共同参与；鼓励楼组中骨干及居民自主开展面向整个社区的自治活动。</t>
        </is>
      </c>
      <c r="D400" s="22" t="n">
        <v>5</v>
      </c>
      <c r="E400" s="21" t="n">
        <v>0</v>
      </c>
      <c r="F400" s="21" t="inlineStr">
        <is>
          <t>案例：</t>
        </is>
      </c>
    </row>
    <row r="401" ht="13.5" customHeight="1" s="56" thickBot="1">
      <c r="A401" s="57" t="n"/>
      <c r="B401" s="57" t="n"/>
      <c r="C401" s="57" t="n"/>
      <c r="D401" s="57" t="n"/>
      <c r="E401" s="57" t="n"/>
      <c r="F401" s="57" t="n"/>
    </row>
    <row r="402" ht="13.5" customHeight="1" s="56" thickBot="1">
      <c r="A402" s="57" t="n"/>
      <c r="B402" s="58" t="n"/>
      <c r="C402" s="58" t="n"/>
      <c r="D402" s="58" t="n"/>
      <c r="E402" s="58" t="n"/>
      <c r="F402" s="58" t="n"/>
    </row>
    <row r="403" ht="13.5" customHeight="1" s="56" thickBot="1">
      <c r="A403" s="57" t="n"/>
      <c r="B403" s="22" t="inlineStr">
        <is>
          <t>资源溢出</t>
        </is>
      </c>
      <c r="C403" s="21" t="inlineStr">
        <is>
          <t>将楼组内的资源溢出至社区中，开展各项服务，发挥一定作用，如关照高龄老人、帮扶 困境儿童等。（ 一个加 1 分，最高 5 分）</t>
        </is>
      </c>
      <c r="D403" s="22" t="n">
        <v>5</v>
      </c>
      <c r="E403" s="21" t="n">
        <v>0</v>
      </c>
      <c r="F403" s="21" t="inlineStr">
        <is>
          <t>案例：</t>
        </is>
      </c>
    </row>
    <row r="404" ht="13.5" customHeight="1" s="56" thickBot="1">
      <c r="A404" s="57" t="n"/>
      <c r="B404" s="58" t="n"/>
      <c r="C404" s="58" t="n"/>
      <c r="D404" s="58" t="n"/>
      <c r="E404" s="58" t="n"/>
      <c r="F404" s="58" t="n"/>
    </row>
    <row r="405" ht="13.5" customHeight="1" s="56" thickBot="1">
      <c r="A405" s="57" t="n"/>
      <c r="B405" s="22" t="inlineStr">
        <is>
          <t>议事溢出</t>
        </is>
      </c>
      <c r="C405" s="21" t="inlineStr">
        <is>
          <t>楼组内居民发起议题讨论，并将讨论的议题转化为社区公共议题，并转化为社区项目。</t>
        </is>
      </c>
      <c r="D405" s="22" t="n">
        <v>5</v>
      </c>
      <c r="E405" s="21" t="n">
        <v>0</v>
      </c>
      <c r="F405" s="21" t="inlineStr">
        <is>
          <t>案例：</t>
        </is>
      </c>
    </row>
    <row r="406" ht="13.5" customHeight="1" s="56" thickBot="1">
      <c r="A406" s="58" t="n"/>
      <c r="B406" s="58" t="n"/>
      <c r="C406" s="58" t="n"/>
      <c r="D406" s="58" t="n"/>
      <c r="E406" s="58" t="n"/>
      <c r="F406" s="58" t="n"/>
    </row>
    <row r="407" ht="13.5" customHeight="1" s="56" thickBot="1">
      <c r="A407" s="23" t="inlineStr">
        <is>
          <t>特色加分（10分）</t>
        </is>
      </c>
      <c r="B407" s="22" t="inlineStr">
        <is>
          <t>社会影响</t>
        </is>
      </c>
      <c r="C407" s="21" t="inlineStr">
        <is>
          <t>除墙面宣传，如有其他宣传内容：活动画册、 活动视频剪辑、获得荣誉、媒体报道、经验交流、楼道参访等（有一项得 2 分，最高得 5 分）</t>
        </is>
      </c>
      <c r="D407" s="22" t="n">
        <v>5</v>
      </c>
      <c r="E407" s="21" t="n">
        <v>0</v>
      </c>
      <c r="F407" s="21" t="inlineStr">
        <is>
          <t>案例：</t>
        </is>
      </c>
    </row>
    <row r="408" ht="13.5" customHeight="1" s="56" thickBot="1">
      <c r="A408" s="57" t="n"/>
      <c r="B408" s="57" t="n"/>
      <c r="C408" s="57" t="n"/>
      <c r="D408" s="57" t="n"/>
      <c r="E408" s="57" t="n"/>
      <c r="F408" s="57" t="n"/>
    </row>
    <row r="409" ht="13.5" customHeight="1" s="56" thickBot="1">
      <c r="A409" s="57" t="n"/>
      <c r="B409" s="57" t="n"/>
      <c r="C409" s="57" t="n"/>
      <c r="D409" s="57" t="n"/>
      <c r="E409" s="57" t="n"/>
      <c r="F409" s="57" t="n"/>
    </row>
    <row r="410" ht="13.5" customHeight="1" s="56" thickBot="1">
      <c r="A410" s="57" t="n"/>
      <c r="B410" s="58" t="n"/>
      <c r="C410" s="58" t="n"/>
      <c r="D410" s="58" t="n"/>
      <c r="E410" s="58" t="n"/>
      <c r="F410" s="58" t="n"/>
    </row>
    <row r="411" ht="13.5" customHeight="1" s="56" thickBot="1">
      <c r="A411" s="57" t="n"/>
      <c r="B411" s="23" t="inlineStr">
        <is>
          <t>特色做法</t>
        </is>
      </c>
      <c r="C411" s="21" t="inlineStr">
        <is>
          <t>获得市、区认可的，其他创新做法。如楼内设有居民自筹金制度，街镇配套资金等激励举措，成立楼组自治相关的 “达人工作室”等。</t>
        </is>
      </c>
      <c r="D411" s="22" t="n">
        <v>5</v>
      </c>
      <c r="E411" s="21" t="n">
        <v>0</v>
      </c>
      <c r="F411" s="29" t="inlineStr">
        <is>
          <t>荣誉：</t>
        </is>
      </c>
    </row>
    <row r="412" ht="13.5" customHeight="1" s="56" thickBot="1">
      <c r="A412" s="57" t="n"/>
      <c r="B412" s="57" t="n"/>
      <c r="C412" s="58" t="n"/>
      <c r="D412" s="58" t="n"/>
      <c r="E412" s="58" t="n"/>
      <c r="F412" s="58" t="n"/>
    </row>
    <row r="413" ht="14.25" customHeight="1" s="56" thickBot="1">
      <c r="A413" s="25" t="inlineStr">
        <is>
          <t>合计</t>
        </is>
      </c>
      <c r="B413" s="59" t="n"/>
      <c r="C413" s="59" t="n"/>
      <c r="D413" s="11" t="n">
        <v>100</v>
      </c>
      <c r="E413" s="12">
        <f>SUM(E359:E412)</f>
        <v/>
      </c>
      <c r="F413" s="13" t="n"/>
    </row>
    <row r="415" ht="22.5" customHeight="1" s="56">
      <c r="A415" s="27" t="inlineStr">
        <is>
          <t>杨浦区长海路街道睦邻楼组评定打分表</t>
        </is>
      </c>
    </row>
    <row r="416" ht="54.75" customHeight="1" s="56" thickBot="1">
      <c r="A416" s="32" t="inlineStr">
        <is>
          <t xml:space="preserve">基础信息：  长海     居委会 下属    中原路32      弄  8    号；可住  12   户（填可居住户数）。
评分时间：                评分人：             </t>
        </is>
      </c>
    </row>
    <row r="417" ht="15" customHeight="1" s="56" thickBot="1">
      <c r="A417" s="8" t="inlineStr">
        <is>
          <t>一级指标</t>
        </is>
      </c>
      <c r="B417" s="8" t="inlineStr">
        <is>
          <t>二级指标</t>
        </is>
      </c>
      <c r="C417" s="8" t="inlineStr">
        <is>
          <t>评分标准</t>
        </is>
      </c>
      <c r="D417" s="8" t="inlineStr">
        <is>
          <t>分值</t>
        </is>
      </c>
      <c r="E417" s="8" t="inlineStr">
        <is>
          <t>得分</t>
        </is>
      </c>
      <c r="F417" s="8" t="inlineStr">
        <is>
          <t>备注</t>
        </is>
      </c>
    </row>
    <row r="418" ht="13.5" customHeight="1" s="56" thickBot="1">
      <c r="A418" s="22" t="inlineStr">
        <is>
          <t>党建引领（10分）</t>
        </is>
      </c>
      <c r="B418" s="22" t="inlineStr">
        <is>
          <t>红色楼组</t>
        </is>
      </c>
      <c r="C418" s="21" t="inlineStr">
        <is>
          <t>党员参与楼组自治，并发挥楼组自治带头作用（如担任楼组自治团队成员）。</t>
        </is>
      </c>
      <c r="D418" s="22" t="n">
        <v>4</v>
      </c>
      <c r="E418" s="21" t="n">
        <v>2</v>
      </c>
      <c r="F418" s="21" t="n"/>
    </row>
    <row r="419" ht="13.5" customHeight="1" s="56" thickBot="1">
      <c r="A419" s="57" t="n"/>
      <c r="B419" s="57" t="n"/>
      <c r="C419" s="57" t="n"/>
      <c r="D419" s="57" t="n"/>
      <c r="E419" s="57" t="n"/>
      <c r="F419" s="57" t="n"/>
    </row>
    <row r="420" ht="13.5" customHeight="1" s="56" thickBot="1">
      <c r="A420" s="57" t="n"/>
      <c r="B420" s="57" t="n"/>
      <c r="C420" s="57" t="n"/>
      <c r="D420" s="57" t="n"/>
      <c r="E420" s="57" t="n"/>
      <c r="F420" s="57" t="n"/>
    </row>
    <row r="421" ht="13.5" customHeight="1" s="56" thickBot="1">
      <c r="A421" s="57" t="n"/>
      <c r="B421" s="58" t="n"/>
      <c r="C421" s="58" t="n"/>
      <c r="D421" s="58" t="n"/>
      <c r="E421" s="58" t="n"/>
      <c r="F421" s="58" t="n"/>
    </row>
    <row r="422" ht="43.5" customHeight="1" s="56" thickBot="1">
      <c r="A422" s="57" t="n"/>
      <c r="B422" s="22" t="inlineStr">
        <is>
          <t>党员亮身份</t>
        </is>
      </c>
      <c r="C422" s="21" t="inlineStr">
        <is>
          <t>经楼组居民意见征询后，楼内设有党员信息表，如：姓名、户号、党员架构图。</t>
        </is>
      </c>
      <c r="D422" s="22" t="n">
        <v>3</v>
      </c>
      <c r="E422" s="21" t="n">
        <v>0</v>
      </c>
      <c r="F422" s="21" t="n"/>
    </row>
    <row r="423" ht="43.5" customHeight="1" s="56" thickBot="1">
      <c r="A423" s="58" t="n"/>
      <c r="B423" s="22" t="inlineStr">
        <is>
          <t>党员先进性</t>
        </is>
      </c>
      <c r="C423" s="21" t="inlineStr">
        <is>
          <t>楼组党员带头参与社区服务，如：清洁楼道、微心愿结对、上门关爱等（提供照片）。</t>
        </is>
      </c>
      <c r="D423" s="22" t="n">
        <v>3</v>
      </c>
      <c r="E423" s="21" t="n">
        <v>1</v>
      </c>
      <c r="F423" s="21" t="n"/>
    </row>
    <row r="424" ht="13.5" customHeight="1" s="56" thickBot="1">
      <c r="A424" s="22" t="inlineStr">
        <is>
          <t>人员队伍（10分）</t>
        </is>
      </c>
      <c r="B424" s="22" t="inlineStr">
        <is>
          <t>成立
楼组自治小组</t>
        </is>
      </c>
      <c r="C424" s="21" t="inlineStr">
        <is>
          <t>小组骨干成员包含楼组长、楼组骨干志愿者不少于3 人（4分）；设立第二楼组长，青少年、中青年等多元力量参与楼组建设（4分）；设有轮值楼组长制度（2分）。</t>
        </is>
      </c>
      <c r="D424" s="22" t="n">
        <v>10</v>
      </c>
      <c r="E424" s="21" t="n">
        <v>3</v>
      </c>
      <c r="F424" s="21" t="inlineStr">
        <is>
          <t>楼组长姓名：佟玉卿
联系方式：13641680858
工作状态：否
是否为党员：否
第二楼组长姓名：
联系方式：
工作状态：
社区专长：
是否为党员：</t>
        </is>
      </c>
    </row>
    <row r="425" ht="13.5" customHeight="1" s="56" thickBot="1">
      <c r="A425" s="57" t="n"/>
      <c r="B425" s="57" t="n"/>
      <c r="C425" s="57" t="n"/>
      <c r="D425" s="57" t="n"/>
      <c r="E425" s="57" t="n"/>
      <c r="F425" s="57" t="n"/>
    </row>
    <row r="426" ht="129" customHeight="1" s="56" thickBot="1">
      <c r="A426" s="58" t="n"/>
      <c r="B426" s="58" t="n"/>
      <c r="C426" s="58" t="n"/>
      <c r="D426" s="58" t="n"/>
      <c r="E426" s="58" t="n"/>
      <c r="F426" s="58" t="n"/>
    </row>
    <row r="427" ht="13.5" customHeight="1" s="56" thickBot="1">
      <c r="A427" s="22" t="inlineStr">
        <is>
          <t>人文环境（25分）</t>
        </is>
      </c>
      <c r="B427" s="22" t="inlineStr">
        <is>
          <t>统一标识</t>
        </is>
      </c>
      <c r="C427" s="21" t="inlineStr">
        <is>
          <t>结合楼组特色，居民自主设计楼组名称或logo，并悬挂与醒目位置（2分）；每层有自己的特色和建设主题，并有所体现（1分）。</t>
        </is>
      </c>
      <c r="D427" s="22" t="n">
        <v>3</v>
      </c>
      <c r="E427" s="21" t="n">
        <v>0</v>
      </c>
      <c r="F427" s="21" t="inlineStr">
        <is>
          <t>楼组名称：</t>
        </is>
      </c>
    </row>
    <row r="428" ht="13.5" customHeight="1" s="56" thickBot="1">
      <c r="A428" s="57" t="n"/>
      <c r="B428" s="57" t="n"/>
      <c r="C428" s="57" t="n"/>
      <c r="D428" s="57" t="n"/>
      <c r="E428" s="57" t="n"/>
      <c r="F428" s="57" t="n"/>
    </row>
    <row r="429" ht="13.5" customHeight="1" s="56" thickBot="1">
      <c r="A429" s="57" t="n"/>
      <c r="B429" s="57" t="n"/>
      <c r="C429" s="57" t="n"/>
      <c r="D429" s="57" t="n"/>
      <c r="E429" s="57" t="n"/>
      <c r="F429" s="57" t="n"/>
    </row>
    <row r="430" ht="13.5" customHeight="1" s="56" thickBot="1">
      <c r="A430" s="57" t="n"/>
      <c r="B430" s="57" t="n"/>
      <c r="C430" s="57" t="n"/>
      <c r="D430" s="57" t="n"/>
      <c r="E430" s="57" t="n"/>
      <c r="F430" s="57" t="n"/>
    </row>
    <row r="431" ht="13.5" customHeight="1" s="56" thickBot="1">
      <c r="A431" s="57" t="n"/>
      <c r="B431" s="57" t="n"/>
      <c r="C431" s="57" t="n"/>
      <c r="D431" s="57" t="n"/>
      <c r="E431" s="57" t="n"/>
      <c r="F431" s="57" t="n"/>
    </row>
    <row r="432" ht="13.5" customHeight="1" s="56" thickBot="1">
      <c r="A432" s="57" t="n"/>
      <c r="B432" s="58" t="n"/>
      <c r="C432" s="58" t="n"/>
      <c r="D432" s="58" t="n"/>
      <c r="E432" s="58" t="n"/>
      <c r="F432" s="58" t="n"/>
    </row>
    <row r="433" ht="29.25" customHeight="1" s="56" thickBot="1">
      <c r="A433" s="57" t="n"/>
      <c r="B433" s="22" t="inlineStr">
        <is>
          <t>主题文化</t>
        </is>
      </c>
      <c r="C433" s="21" t="inlineStr">
        <is>
          <t>以文化墙、装饰画、摄影作品、绿化盆栽等方式美化楼道（不限形式）。</t>
        </is>
      </c>
      <c r="D433" s="22" t="n">
        <v>5</v>
      </c>
      <c r="E433" s="21" t="n">
        <v>5</v>
      </c>
      <c r="F433" s="21" t="inlineStr">
        <is>
          <t>楼主主题：</t>
        </is>
      </c>
    </row>
    <row r="434" ht="13.5" customHeight="1" s="56" thickBot="1">
      <c r="A434" s="57" t="n"/>
      <c r="B434" s="22" t="inlineStr">
        <is>
          <t>内部环境</t>
        </is>
      </c>
      <c r="C434" s="21" t="inlineStr">
        <is>
          <t>整洁有序无堆物，无随意摆放自行车、轮椅、鞋柜等私人物品。</t>
        </is>
      </c>
      <c r="D434" s="22" t="n">
        <v>5</v>
      </c>
      <c r="E434" s="21" t="n">
        <v>2</v>
      </c>
      <c r="F434" s="21" t="n"/>
    </row>
    <row r="435" ht="13.5" customHeight="1" s="56" thickBot="1">
      <c r="A435" s="57" t="n"/>
      <c r="B435" s="57" t="n"/>
      <c r="C435" s="57" t="n"/>
      <c r="D435" s="57" t="n"/>
      <c r="E435" s="57" t="n"/>
      <c r="F435" s="57" t="n"/>
    </row>
    <row r="436" ht="13.5" customHeight="1" s="56" thickBot="1">
      <c r="A436" s="57" t="n"/>
      <c r="B436" s="57" t="n"/>
      <c r="C436" s="58" t="n"/>
      <c r="D436" s="58" t="n"/>
      <c r="E436" s="58" t="n"/>
      <c r="F436" s="58" t="n"/>
    </row>
    <row r="437" ht="29.25" customHeight="1" s="56" thickBot="1">
      <c r="A437" s="57" t="n"/>
      <c r="B437" s="57" t="n"/>
      <c r="C437" s="21" t="inlineStr">
        <is>
          <t>墙面整洁干净，无小广告 、无私人宣传标语等。</t>
        </is>
      </c>
      <c r="D437" s="22" t="n">
        <v>4</v>
      </c>
      <c r="E437" s="21" t="n">
        <v>4</v>
      </c>
      <c r="F437" s="21" t="n"/>
    </row>
    <row r="438" ht="43.5" customHeight="1" s="56" thickBot="1">
      <c r="A438" s="57" t="n"/>
      <c r="B438" s="58" t="n"/>
      <c r="C438" s="21" t="inlineStr">
        <is>
          <t>设置居民互动互助的交流版面，将骨干成员信息、活动剪影及能够体现居民互动交流的内容进行上墙展示。</t>
        </is>
      </c>
      <c r="D438" s="22" t="n">
        <v>5</v>
      </c>
      <c r="E438" s="21" t="n">
        <v>0</v>
      </c>
      <c r="F438" s="21" t="n"/>
    </row>
    <row r="439" ht="13.5" customHeight="1" s="56" thickBot="1">
      <c r="A439" s="57" t="n"/>
      <c r="B439" s="22" t="inlineStr">
        <is>
          <t>安全设施</t>
        </is>
      </c>
      <c r="C439" s="21" t="inlineStr">
        <is>
          <t>楼道中有明显的安全指示、逃生通道，并且配有灭火器等消防用具（灭火器可正常使用、无损坏、在使用期限内）。</t>
        </is>
      </c>
      <c r="D439" s="22" t="n">
        <v>3</v>
      </c>
      <c r="E439" s="21" t="n">
        <v>3</v>
      </c>
      <c r="F439" s="21" t="inlineStr">
        <is>
          <t>缺：</t>
        </is>
      </c>
    </row>
    <row r="440" ht="13.5" customHeight="1" s="56" thickBot="1">
      <c r="A440" s="58" t="n"/>
      <c r="B440" s="58" t="n"/>
      <c r="C440" s="58" t="n"/>
      <c r="D440" s="58" t="n"/>
      <c r="E440" s="58" t="n"/>
      <c r="F440" s="58" t="n"/>
    </row>
    <row r="441" ht="13.5" customHeight="1" s="56" thickBot="1">
      <c r="A441" s="22" t="inlineStr">
        <is>
          <t>协商议事（10分）</t>
        </is>
      </c>
      <c r="B441" s="22" t="inlineStr">
        <is>
          <t>楼组事大家议</t>
        </is>
      </c>
      <c r="C441" s="21" t="inlineStr">
        <is>
          <t>设有楼组议事空间（可以为楼组空间、居民家庭、社区公共空间等），积极开展议事活动。或采用“线上”议事模式，建立楼组微信群，参与社区议事。</t>
        </is>
      </c>
      <c r="D441" s="22" t="n">
        <v>5</v>
      </c>
      <c r="E441" s="21" t="n">
        <v>0</v>
      </c>
      <c r="F441" s="21" t="n"/>
    </row>
    <row r="442" ht="13.5" customHeight="1" s="56" thickBot="1">
      <c r="A442" s="57" t="n"/>
      <c r="B442" s="57" t="n"/>
      <c r="C442" s="57" t="n"/>
      <c r="D442" s="57" t="n"/>
      <c r="E442" s="57" t="n"/>
      <c r="F442" s="57" t="n"/>
    </row>
    <row r="443" ht="13.5" customHeight="1" s="56" thickBot="1">
      <c r="A443" s="57" t="n"/>
      <c r="B443" s="57" t="n"/>
      <c r="C443" s="57" t="n"/>
      <c r="D443" s="57" t="n"/>
      <c r="E443" s="57" t="n"/>
      <c r="F443" s="57" t="n"/>
    </row>
    <row r="444" ht="13.5" customHeight="1" s="56" thickBot="1">
      <c r="A444" s="57" t="n"/>
      <c r="B444" s="58" t="n"/>
      <c r="C444" s="58" t="n"/>
      <c r="D444" s="58" t="n"/>
      <c r="E444" s="58" t="n"/>
      <c r="F444" s="58" t="n"/>
    </row>
    <row r="445" ht="13.5" customHeight="1" s="56" thickBot="1">
      <c r="A445" s="57" t="n"/>
      <c r="B445" s="22" t="inlineStr">
        <is>
          <t>制定楼组公约</t>
        </is>
      </c>
      <c r="C445" s="21" t="inlineStr">
        <is>
          <t>制定具备可执行性的楼组公约，并上墙，楼组居民知晓程度高于80%（包括 80%）（3分）；</t>
        </is>
      </c>
      <c r="D445" s="22" t="n">
        <v>5</v>
      </c>
      <c r="E445" s="21" t="n">
        <v>0</v>
      </c>
      <c r="F445" s="21" t="n"/>
    </row>
    <row r="446" ht="13.5" customHeight="1" s="56" thickBot="1">
      <c r="A446" s="58" t="n"/>
      <c r="B446" s="58" t="n"/>
      <c r="C446" s="58" t="n"/>
      <c r="D446" s="58" t="n"/>
      <c r="E446" s="58" t="n"/>
      <c r="F446" s="58" t="n"/>
    </row>
    <row r="447" ht="13.5" customHeight="1" s="56" thickBot="1">
      <c r="A447" s="22" t="inlineStr">
        <is>
          <t>楼组活动（15分）</t>
        </is>
      </c>
      <c r="B447" s="22" t="inlineStr">
        <is>
          <t>活动组织</t>
        </is>
      </c>
      <c r="C447" s="21" t="inlineStr">
        <is>
          <t>楼组长、楼组骨干及楼组居民自发开展楼组特色活动或传统节日等正向引导活动，并有相关资料 （照片、记录），开展一次得1分。</t>
        </is>
      </c>
      <c r="D447" s="22" t="n">
        <v>5</v>
      </c>
      <c r="E447" s="21" t="n">
        <v>0</v>
      </c>
      <c r="F447" s="21" t="n"/>
    </row>
    <row r="448" ht="13.5" customHeight="1" s="56" thickBot="1">
      <c r="A448" s="57" t="n"/>
      <c r="B448" s="57" t="n"/>
      <c r="C448" s="57" t="n"/>
      <c r="D448" s="57" t="n"/>
      <c r="E448" s="57" t="n"/>
      <c r="F448" s="57" t="n"/>
    </row>
    <row r="449" ht="13.5" customHeight="1" s="56" thickBot="1">
      <c r="A449" s="57" t="n"/>
      <c r="B449" s="57" t="n"/>
      <c r="C449" s="57" t="n"/>
      <c r="D449" s="57" t="n"/>
      <c r="E449" s="57" t="n"/>
      <c r="F449" s="57" t="n"/>
    </row>
    <row r="450" ht="13.5" customHeight="1" s="56" thickBot="1">
      <c r="A450" s="57" t="n"/>
      <c r="B450" s="57" t="n"/>
      <c r="C450" s="57" t="n"/>
      <c r="D450" s="57" t="n"/>
      <c r="E450" s="57" t="n"/>
      <c r="F450" s="57" t="n"/>
    </row>
    <row r="451" ht="13.5" customHeight="1" s="56" thickBot="1">
      <c r="A451" s="57" t="n"/>
      <c r="B451" s="58" t="n"/>
      <c r="C451" s="58" t="n"/>
      <c r="D451" s="58" t="n"/>
      <c r="E451" s="58" t="n"/>
      <c r="F451" s="58" t="n"/>
    </row>
    <row r="452" ht="43.5" customHeight="1" s="56" thickBot="1">
      <c r="A452" s="57" t="n"/>
      <c r="B452" s="22" t="inlineStr">
        <is>
          <t>活动参与</t>
        </is>
      </c>
      <c r="C452" s="21" t="inlineStr">
        <is>
          <t>开展的楼组活动中，居民参与度达到 30%得 2 分，达到 50%得 3 分，达到 80%得 5 分。</t>
        </is>
      </c>
      <c r="D452" s="22" t="n">
        <v>5</v>
      </c>
      <c r="E452" s="21" t="n">
        <v>0</v>
      </c>
      <c r="F452" s="21" t="n"/>
    </row>
    <row r="453" ht="43.5" customHeight="1" s="56" thickBot="1">
      <c r="A453" s="58" t="n"/>
      <c r="B453" s="22" t="inlineStr">
        <is>
          <t>活动宣传</t>
        </is>
      </c>
      <c r="C453" s="21" t="inlineStr">
        <is>
          <t>开展活动后及时将活动内容和照片上传至社区云（ 一年至少上传 5 次，一次 1 分,需提供上传的截图）。</t>
        </is>
      </c>
      <c r="D453" s="22" t="n">
        <v>5</v>
      </c>
      <c r="E453" s="21" t="n">
        <v>0</v>
      </c>
      <c r="F453" s="21" t="n"/>
    </row>
    <row r="454" ht="13.5" customHeight="1" s="56" thickBot="1">
      <c r="A454" s="22" t="inlineStr">
        <is>
          <t>挖掘资源（5分）</t>
        </is>
      </c>
      <c r="B454" s="22" t="inlineStr">
        <is>
          <t>居民资源</t>
        </is>
      </c>
      <c r="C454" s="21" t="inlineStr">
        <is>
          <t>挖掘楼道居民资源，开展互帮互助，相关资源信息在楼道公布。挖掘引导有特长的居民达人特别是年轻居民达人，参与楼组治理。</t>
        </is>
      </c>
      <c r="D454" s="22" t="n">
        <v>3</v>
      </c>
      <c r="E454" s="21" t="n">
        <v>2</v>
      </c>
      <c r="F454" s="21" t="inlineStr">
        <is>
          <t>资源：</t>
        </is>
      </c>
    </row>
    <row r="455" ht="13.5" customHeight="1" s="56" thickBot="1">
      <c r="A455" s="57" t="n"/>
      <c r="B455" s="57" t="n"/>
      <c r="C455" s="57" t="n"/>
      <c r="D455" s="57" t="n"/>
      <c r="E455" s="57" t="n"/>
      <c r="F455" s="57" t="n"/>
    </row>
    <row r="456" ht="13.5" customHeight="1" s="56" thickBot="1">
      <c r="A456" s="57" t="n"/>
      <c r="B456" s="57" t="n"/>
      <c r="C456" s="57" t="n"/>
      <c r="D456" s="57" t="n"/>
      <c r="E456" s="57" t="n"/>
      <c r="F456" s="57" t="n"/>
    </row>
    <row r="457" ht="13.5" customHeight="1" s="56" thickBot="1">
      <c r="A457" s="57" t="n"/>
      <c r="B457" s="58" t="n"/>
      <c r="C457" s="58" t="n"/>
      <c r="D457" s="58" t="n"/>
      <c r="E457" s="58" t="n"/>
      <c r="F457" s="58" t="n"/>
    </row>
    <row r="458" ht="29.25" customHeight="1" s="56" thickBot="1">
      <c r="A458" s="58" t="n"/>
      <c r="B458" s="22" t="inlineStr">
        <is>
          <t>社会资源</t>
        </is>
      </c>
      <c r="C458" s="21" t="inlineStr">
        <is>
          <t>针对楼组建设，加强资源引进，如有共建单位并共同开展楼组活动</t>
        </is>
      </c>
      <c r="D458" s="22" t="n">
        <v>2</v>
      </c>
      <c r="E458" s="21" t="n">
        <v>0</v>
      </c>
      <c r="F458" s="21" t="inlineStr">
        <is>
          <t>资源：</t>
        </is>
      </c>
    </row>
    <row r="459" ht="13.5" customHeight="1" s="56" thickBot="1">
      <c r="A459" s="22" t="inlineStr">
        <is>
          <t>溢出效应（15分）</t>
        </is>
      </c>
      <c r="B459" s="22" t="inlineStr">
        <is>
          <t>活动溢出</t>
        </is>
      </c>
      <c r="C459" s="21" t="inlineStr">
        <is>
          <t>将楼组内活动延伸至社区中，本楼组活动邀请其他楼组居民共同参与；鼓励楼组中骨干及居民自主开展面向整个社区的自治活动。</t>
        </is>
      </c>
      <c r="D459" s="22" t="n">
        <v>5</v>
      </c>
      <c r="E459" s="21" t="n">
        <v>0</v>
      </c>
      <c r="F459" s="21" t="inlineStr">
        <is>
          <t>案例：</t>
        </is>
      </c>
    </row>
    <row r="460" ht="13.5" customHeight="1" s="56" thickBot="1">
      <c r="A460" s="57" t="n"/>
      <c r="B460" s="57" t="n"/>
      <c r="C460" s="57" t="n"/>
      <c r="D460" s="57" t="n"/>
      <c r="E460" s="57" t="n"/>
      <c r="F460" s="57" t="n"/>
    </row>
    <row r="461" ht="13.5" customHeight="1" s="56" thickBot="1">
      <c r="A461" s="57" t="n"/>
      <c r="B461" s="58" t="n"/>
      <c r="C461" s="58" t="n"/>
      <c r="D461" s="58" t="n"/>
      <c r="E461" s="58" t="n"/>
      <c r="F461" s="58" t="n"/>
    </row>
    <row r="462" ht="13.5" customHeight="1" s="56" thickBot="1">
      <c r="A462" s="57" t="n"/>
      <c r="B462" s="22" t="inlineStr">
        <is>
          <t>资源溢出</t>
        </is>
      </c>
      <c r="C462" s="21" t="inlineStr">
        <is>
          <t>将楼组内的资源溢出至社区中，开展各项服务，发挥一定作用，如关照高龄老人、帮扶 困境儿童等。（ 一个加 1 分，最高 5 分）</t>
        </is>
      </c>
      <c r="D462" s="22" t="n">
        <v>5</v>
      </c>
      <c r="E462" s="21" t="n">
        <v>0</v>
      </c>
      <c r="F462" s="21" t="inlineStr">
        <is>
          <t>案例：</t>
        </is>
      </c>
    </row>
    <row r="463" ht="13.5" customHeight="1" s="56" thickBot="1">
      <c r="A463" s="57" t="n"/>
      <c r="B463" s="58" t="n"/>
      <c r="C463" s="58" t="n"/>
      <c r="D463" s="58" t="n"/>
      <c r="E463" s="58" t="n"/>
      <c r="F463" s="58" t="n"/>
    </row>
    <row r="464" ht="13.5" customHeight="1" s="56" thickBot="1">
      <c r="A464" s="57" t="n"/>
      <c r="B464" s="22" t="inlineStr">
        <is>
          <t>议事溢出</t>
        </is>
      </c>
      <c r="C464" s="21" t="inlineStr">
        <is>
          <t>楼组内居民发起议题讨论，并将讨论的议题转化为社区公共议题，并转化为社区项目。</t>
        </is>
      </c>
      <c r="D464" s="22" t="n">
        <v>5</v>
      </c>
      <c r="E464" s="21" t="n">
        <v>0</v>
      </c>
      <c r="F464" s="21" t="inlineStr">
        <is>
          <t>案例：</t>
        </is>
      </c>
    </row>
    <row r="465" ht="13.5" customHeight="1" s="56" thickBot="1">
      <c r="A465" s="58" t="n"/>
      <c r="B465" s="58" t="n"/>
      <c r="C465" s="58" t="n"/>
      <c r="D465" s="58" t="n"/>
      <c r="E465" s="58" t="n"/>
      <c r="F465" s="58" t="n"/>
    </row>
    <row r="466" ht="13.5" customHeight="1" s="56" thickBot="1">
      <c r="A466" s="23" t="inlineStr">
        <is>
          <t>特色加分（10分）</t>
        </is>
      </c>
      <c r="B466" s="22" t="inlineStr">
        <is>
          <t>社会影响</t>
        </is>
      </c>
      <c r="C466" s="21" t="inlineStr">
        <is>
          <t>除墙面宣传，如有其他宣传内容：活动画册、 活动视频剪辑、获得荣誉、媒体报道、经验交流、楼道参访等（有一项得 2 分，最高得 5 分）</t>
        </is>
      </c>
      <c r="D466" s="22" t="n">
        <v>5</v>
      </c>
      <c r="E466" s="21" t="n">
        <v>0</v>
      </c>
      <c r="F466" s="21" t="inlineStr">
        <is>
          <t>案例：</t>
        </is>
      </c>
    </row>
    <row r="467" ht="13.5" customHeight="1" s="56" thickBot="1">
      <c r="A467" s="57" t="n"/>
      <c r="B467" s="57" t="n"/>
      <c r="C467" s="57" t="n"/>
      <c r="D467" s="57" t="n"/>
      <c r="E467" s="57" t="n"/>
      <c r="F467" s="57" t="n"/>
    </row>
    <row r="468" ht="13.5" customHeight="1" s="56" thickBot="1">
      <c r="A468" s="57" t="n"/>
      <c r="B468" s="57" t="n"/>
      <c r="C468" s="57" t="n"/>
      <c r="D468" s="57" t="n"/>
      <c r="E468" s="57" t="n"/>
      <c r="F468" s="57" t="n"/>
    </row>
    <row r="469" ht="13.5" customHeight="1" s="56" thickBot="1">
      <c r="A469" s="57" t="n"/>
      <c r="B469" s="58" t="n"/>
      <c r="C469" s="58" t="n"/>
      <c r="D469" s="58" t="n"/>
      <c r="E469" s="58" t="n"/>
      <c r="F469" s="58" t="n"/>
    </row>
    <row r="470" ht="13.5" customHeight="1" s="56" thickBot="1">
      <c r="A470" s="57" t="n"/>
      <c r="B470" s="23" t="inlineStr">
        <is>
          <t>特色做法</t>
        </is>
      </c>
      <c r="C470" s="21" t="inlineStr">
        <is>
          <t>获得市、区认可的，其他创新做法。如楼内设有居民自筹金制度，街镇配套资金等激励举措，成立楼组自治相关的 “达人工作室”等。</t>
        </is>
      </c>
      <c r="D470" s="22" t="n">
        <v>5</v>
      </c>
      <c r="E470" s="21" t="n">
        <v>0</v>
      </c>
      <c r="F470" s="29" t="inlineStr">
        <is>
          <t>荣誉：</t>
        </is>
      </c>
    </row>
    <row r="471" ht="13.5" customHeight="1" s="56" thickBot="1">
      <c r="A471" s="57" t="n"/>
      <c r="B471" s="57" t="n"/>
      <c r="C471" s="58" t="n"/>
      <c r="D471" s="58" t="n"/>
      <c r="E471" s="58" t="n"/>
      <c r="F471" s="58" t="n"/>
    </row>
    <row r="472" ht="14.25" customHeight="1" s="56" thickBot="1">
      <c r="A472" s="25" t="inlineStr">
        <is>
          <t>合计</t>
        </is>
      </c>
      <c r="B472" s="59" t="n"/>
      <c r="C472" s="59" t="n"/>
      <c r="D472" s="11" t="n">
        <v>100</v>
      </c>
      <c r="E472" s="12">
        <f>SUM(E418:E471)</f>
        <v/>
      </c>
      <c r="F472" s="13" t="n"/>
    </row>
    <row r="474" ht="22.5" customHeight="1" s="56">
      <c r="A474" s="27" t="inlineStr">
        <is>
          <t>杨浦区长海路街道睦邻楼组评定打分表</t>
        </is>
      </c>
    </row>
    <row r="475" ht="54.75" customHeight="1" s="56" thickBot="1">
      <c r="A475" s="32" t="inlineStr">
        <is>
          <t xml:space="preserve">基础信息：  长海     居委会 下属    中原路32      弄    9    号；可住  12   户（填可居住户数）。
评分时间：                评分人：             </t>
        </is>
      </c>
    </row>
    <row r="476" ht="15" customHeight="1" s="56" thickBot="1">
      <c r="A476" s="8" t="inlineStr">
        <is>
          <t>一级指标</t>
        </is>
      </c>
      <c r="B476" s="8" t="inlineStr">
        <is>
          <t>二级指标</t>
        </is>
      </c>
      <c r="C476" s="8" t="inlineStr">
        <is>
          <t>评分标准</t>
        </is>
      </c>
      <c r="D476" s="8" t="inlineStr">
        <is>
          <t>分值</t>
        </is>
      </c>
      <c r="E476" s="8" t="inlineStr">
        <is>
          <t>得分</t>
        </is>
      </c>
      <c r="F476" s="8" t="inlineStr">
        <is>
          <t>备注</t>
        </is>
      </c>
    </row>
    <row r="477" ht="13.5" customHeight="1" s="56" thickBot="1">
      <c r="A477" s="22" t="inlineStr">
        <is>
          <t>党建引领（10分）</t>
        </is>
      </c>
      <c r="B477" s="22" t="inlineStr">
        <is>
          <t>红色楼组</t>
        </is>
      </c>
      <c r="C477" s="21" t="inlineStr">
        <is>
          <t>党员参与楼组自治，并发挥楼组自治带头作用（如担任楼组自治团队成员）。</t>
        </is>
      </c>
      <c r="D477" s="22" t="n">
        <v>4</v>
      </c>
      <c r="E477" s="21" t="n">
        <v>2</v>
      </c>
      <c r="F477" s="21" t="n"/>
    </row>
    <row r="478" ht="13.5" customHeight="1" s="56" thickBot="1">
      <c r="A478" s="57" t="n"/>
      <c r="B478" s="57" t="n"/>
      <c r="C478" s="57" t="n"/>
      <c r="D478" s="57" t="n"/>
      <c r="E478" s="57" t="n"/>
      <c r="F478" s="57" t="n"/>
    </row>
    <row r="479" ht="13.5" customHeight="1" s="56" thickBot="1">
      <c r="A479" s="57" t="n"/>
      <c r="B479" s="57" t="n"/>
      <c r="C479" s="57" t="n"/>
      <c r="D479" s="57" t="n"/>
      <c r="E479" s="57" t="n"/>
      <c r="F479" s="57" t="n"/>
    </row>
    <row r="480" ht="13.5" customHeight="1" s="56" thickBot="1">
      <c r="A480" s="57" t="n"/>
      <c r="B480" s="58" t="n"/>
      <c r="C480" s="58" t="n"/>
      <c r="D480" s="58" t="n"/>
      <c r="E480" s="58" t="n"/>
      <c r="F480" s="58" t="n"/>
    </row>
    <row r="481" ht="43.5" customHeight="1" s="56" thickBot="1">
      <c r="A481" s="57" t="n"/>
      <c r="B481" s="22" t="inlineStr">
        <is>
          <t>党员亮身份</t>
        </is>
      </c>
      <c r="C481" s="21" t="inlineStr">
        <is>
          <t>经楼组居民意见征询后，楼内设有党员信息表，如：姓名、户号、党员架构图。</t>
        </is>
      </c>
      <c r="D481" s="22" t="n">
        <v>3</v>
      </c>
      <c r="E481" s="21" t="n">
        <v>0</v>
      </c>
      <c r="F481" s="21" t="n"/>
    </row>
    <row r="482" ht="43.5" customHeight="1" s="56" thickBot="1">
      <c r="A482" s="58" t="n"/>
      <c r="B482" s="22" t="inlineStr">
        <is>
          <t>党员先进性</t>
        </is>
      </c>
      <c r="C482" s="21" t="inlineStr">
        <is>
          <t>楼组党员带头参与社区服务，如：清洁楼道、微心愿结对、上门关爱等（提供照片）。</t>
        </is>
      </c>
      <c r="D482" s="22" t="n">
        <v>3</v>
      </c>
      <c r="E482" s="21" t="n">
        <v>1</v>
      </c>
      <c r="F482" s="21" t="n"/>
    </row>
    <row r="483" ht="13.5" customHeight="1" s="56" thickBot="1">
      <c r="A483" s="22" t="inlineStr">
        <is>
          <t>人员队伍（10分）</t>
        </is>
      </c>
      <c r="B483" s="22" t="inlineStr">
        <is>
          <t>成立
楼组自治小组</t>
        </is>
      </c>
      <c r="C483" s="21" t="inlineStr">
        <is>
          <t>小组骨干成员包含楼组长、楼组骨干志愿者不少于3 人（4分）；设立第二楼组长，青少年、中青年等多元力量参与楼组建设（4分）；设有轮值楼组长制度（2分）。</t>
        </is>
      </c>
      <c r="D483" s="22" t="n">
        <v>10</v>
      </c>
      <c r="E483" s="21" t="n">
        <v>3</v>
      </c>
      <c r="F483" s="21" t="inlineStr">
        <is>
          <t>楼组长姓名：孙学巧
联系方式：13045660005
工作状态：否
是否为党员：否
第二楼组长姓名：秦勤
联系方式：13045660005
工作状态：是
社区专长：
是否为党员：是</t>
        </is>
      </c>
    </row>
    <row r="484" ht="13.5" customHeight="1" s="56" thickBot="1">
      <c r="A484" s="57" t="n"/>
      <c r="B484" s="57" t="n"/>
      <c r="C484" s="57" t="n"/>
      <c r="D484" s="57" t="n"/>
      <c r="E484" s="57" t="n"/>
      <c r="F484" s="57" t="n"/>
    </row>
    <row r="485" ht="129" customHeight="1" s="56" thickBot="1">
      <c r="A485" s="58" t="n"/>
      <c r="B485" s="58" t="n"/>
      <c r="C485" s="58" t="n"/>
      <c r="D485" s="58" t="n"/>
      <c r="E485" s="58" t="n"/>
      <c r="F485" s="58" t="n"/>
    </row>
    <row r="486" ht="13.5" customHeight="1" s="56" thickBot="1">
      <c r="A486" s="22" t="inlineStr">
        <is>
          <t>人文环境（25分）</t>
        </is>
      </c>
      <c r="B486" s="22" t="inlineStr">
        <is>
          <t>统一标识</t>
        </is>
      </c>
      <c r="C486" s="21" t="inlineStr">
        <is>
          <t>结合楼组特色，居民自主设计楼组名称或logo，并悬挂与醒目位置（2分）；每层有自己的特色和建设主题，并有所体现（1分）。</t>
        </is>
      </c>
      <c r="D486" s="22" t="n">
        <v>3</v>
      </c>
      <c r="E486" s="21" t="n">
        <v>0</v>
      </c>
      <c r="F486" s="21" t="inlineStr">
        <is>
          <t>楼组名称：</t>
        </is>
      </c>
    </row>
    <row r="487" ht="13.5" customHeight="1" s="56" thickBot="1">
      <c r="A487" s="57" t="n"/>
      <c r="B487" s="57" t="n"/>
      <c r="C487" s="57" t="n"/>
      <c r="D487" s="57" t="n"/>
      <c r="E487" s="57" t="n"/>
      <c r="F487" s="57" t="n"/>
    </row>
    <row r="488" ht="13.5" customHeight="1" s="56" thickBot="1">
      <c r="A488" s="57" t="n"/>
      <c r="B488" s="57" t="n"/>
      <c r="C488" s="57" t="n"/>
      <c r="D488" s="57" t="n"/>
      <c r="E488" s="57" t="n"/>
      <c r="F488" s="57" t="n"/>
    </row>
    <row r="489" ht="13.5" customHeight="1" s="56" thickBot="1">
      <c r="A489" s="57" t="n"/>
      <c r="B489" s="57" t="n"/>
      <c r="C489" s="57" t="n"/>
      <c r="D489" s="57" t="n"/>
      <c r="E489" s="57" t="n"/>
      <c r="F489" s="57" t="n"/>
    </row>
    <row r="490" ht="13.5" customHeight="1" s="56" thickBot="1">
      <c r="A490" s="57" t="n"/>
      <c r="B490" s="57" t="n"/>
      <c r="C490" s="57" t="n"/>
      <c r="D490" s="57" t="n"/>
      <c r="E490" s="57" t="n"/>
      <c r="F490" s="57" t="n"/>
    </row>
    <row r="491" ht="13.5" customHeight="1" s="56" thickBot="1">
      <c r="A491" s="57" t="n"/>
      <c r="B491" s="58" t="n"/>
      <c r="C491" s="58" t="n"/>
      <c r="D491" s="58" t="n"/>
      <c r="E491" s="58" t="n"/>
      <c r="F491" s="58" t="n"/>
    </row>
    <row r="492" ht="29.25" customHeight="1" s="56" thickBot="1">
      <c r="A492" s="57" t="n"/>
      <c r="B492" s="22" t="inlineStr">
        <is>
          <t>主题文化</t>
        </is>
      </c>
      <c r="C492" s="21" t="inlineStr">
        <is>
          <t>以文化墙、装饰画、摄影作品、绿化盆栽等方式美化楼道（不限形式）。</t>
        </is>
      </c>
      <c r="D492" s="22" t="n">
        <v>5</v>
      </c>
      <c r="E492" s="21" t="n">
        <v>5</v>
      </c>
      <c r="F492" s="21" t="inlineStr">
        <is>
          <t>楼主主题：</t>
        </is>
      </c>
    </row>
    <row r="493" ht="13.5" customHeight="1" s="56" thickBot="1">
      <c r="A493" s="57" t="n"/>
      <c r="B493" s="22" t="inlineStr">
        <is>
          <t>内部环境</t>
        </is>
      </c>
      <c r="C493" s="21" t="inlineStr">
        <is>
          <t>整洁有序无堆物，无随意摆放自行车、轮椅、鞋柜等私人物品。</t>
        </is>
      </c>
      <c r="D493" s="22" t="n">
        <v>5</v>
      </c>
      <c r="E493" s="21" t="n">
        <v>2</v>
      </c>
      <c r="F493" s="21" t="n"/>
    </row>
    <row r="494" ht="13.5" customHeight="1" s="56" thickBot="1">
      <c r="A494" s="57" t="n"/>
      <c r="B494" s="57" t="n"/>
      <c r="C494" s="57" t="n"/>
      <c r="D494" s="57" t="n"/>
      <c r="E494" s="57" t="n"/>
      <c r="F494" s="57" t="n"/>
    </row>
    <row r="495" ht="13.5" customHeight="1" s="56" thickBot="1">
      <c r="A495" s="57" t="n"/>
      <c r="B495" s="57" t="n"/>
      <c r="C495" s="58" t="n"/>
      <c r="D495" s="58" t="n"/>
      <c r="E495" s="58" t="n"/>
      <c r="F495" s="58" t="n"/>
    </row>
    <row r="496" ht="29.25" customHeight="1" s="56" thickBot="1">
      <c r="A496" s="57" t="n"/>
      <c r="B496" s="57" t="n"/>
      <c r="C496" s="21" t="inlineStr">
        <is>
          <t>墙面整洁干净，无小广告 、无私人宣传标语等。</t>
        </is>
      </c>
      <c r="D496" s="22" t="n">
        <v>4</v>
      </c>
      <c r="E496" s="21" t="n">
        <v>3</v>
      </c>
      <c r="F496" s="21" t="n"/>
    </row>
    <row r="497" ht="43.5" customHeight="1" s="56" thickBot="1">
      <c r="A497" s="57" t="n"/>
      <c r="B497" s="58" t="n"/>
      <c r="C497" s="21" t="inlineStr">
        <is>
          <t>设置居民互动互助的交流版面，将骨干成员信息、活动剪影及能够体现居民互动交流的内容进行上墙展示。</t>
        </is>
      </c>
      <c r="D497" s="22" t="n">
        <v>5</v>
      </c>
      <c r="E497" s="21" t="n">
        <v>0</v>
      </c>
      <c r="F497" s="21" t="n"/>
    </row>
    <row r="498" ht="13.5" customHeight="1" s="56" thickBot="1">
      <c r="A498" s="57" t="n"/>
      <c r="B498" s="22" t="inlineStr">
        <is>
          <t>安全设施</t>
        </is>
      </c>
      <c r="C498" s="21" t="inlineStr">
        <is>
          <t>楼道中有明显的安全指示、逃生通道，并且配有灭火器等消防用具（灭火器可正常使用、无损坏、在使用期限内）。</t>
        </is>
      </c>
      <c r="D498" s="22" t="n">
        <v>3</v>
      </c>
      <c r="E498" s="21" t="n">
        <v>3</v>
      </c>
      <c r="F498" s="21" t="inlineStr">
        <is>
          <t>缺：</t>
        </is>
      </c>
    </row>
    <row r="499" ht="13.5" customHeight="1" s="56" thickBot="1">
      <c r="A499" s="58" t="n"/>
      <c r="B499" s="58" t="n"/>
      <c r="C499" s="58" t="n"/>
      <c r="D499" s="58" t="n"/>
      <c r="E499" s="58" t="n"/>
      <c r="F499" s="58" t="n"/>
    </row>
    <row r="500" ht="13.5" customHeight="1" s="56" thickBot="1">
      <c r="A500" s="22" t="inlineStr">
        <is>
          <t>协商议事（10分）</t>
        </is>
      </c>
      <c r="B500" s="22" t="inlineStr">
        <is>
          <t>楼组事大家议</t>
        </is>
      </c>
      <c r="C500" s="21" t="inlineStr">
        <is>
          <t>设有楼组议事空间（可以为楼组空间、居民家庭、社区公共空间等），积极开展议事活动。或采用“线上”议事模式，建立楼组微信群，参与社区议事。</t>
        </is>
      </c>
      <c r="D500" s="22" t="n">
        <v>5</v>
      </c>
      <c r="E500" s="21" t="n">
        <v>0</v>
      </c>
      <c r="F500" s="21" t="n"/>
    </row>
    <row r="501" ht="13.5" customHeight="1" s="56" thickBot="1">
      <c r="A501" s="57" t="n"/>
      <c r="B501" s="57" t="n"/>
      <c r="C501" s="57" t="n"/>
      <c r="D501" s="57" t="n"/>
      <c r="E501" s="57" t="n"/>
      <c r="F501" s="57" t="n"/>
    </row>
    <row r="502" ht="13.5" customHeight="1" s="56" thickBot="1">
      <c r="A502" s="57" t="n"/>
      <c r="B502" s="57" t="n"/>
      <c r="C502" s="57" t="n"/>
      <c r="D502" s="57" t="n"/>
      <c r="E502" s="57" t="n"/>
      <c r="F502" s="57" t="n"/>
    </row>
    <row r="503" ht="13.5" customHeight="1" s="56" thickBot="1">
      <c r="A503" s="57" t="n"/>
      <c r="B503" s="58" t="n"/>
      <c r="C503" s="58" t="n"/>
      <c r="D503" s="58" t="n"/>
      <c r="E503" s="58" t="n"/>
      <c r="F503" s="58" t="n"/>
    </row>
    <row r="504" ht="13.5" customHeight="1" s="56" thickBot="1">
      <c r="A504" s="57" t="n"/>
      <c r="B504" s="22" t="inlineStr">
        <is>
          <t>制定楼组公约</t>
        </is>
      </c>
      <c r="C504" s="21" t="inlineStr">
        <is>
          <t>制定具备可执行性的楼组公约，并上墙，楼组居民知晓程度高于80%（包括 80%）（3分）；</t>
        </is>
      </c>
      <c r="D504" s="22" t="n">
        <v>5</v>
      </c>
      <c r="E504" s="21" t="n">
        <v>0</v>
      </c>
      <c r="F504" s="21" t="n"/>
    </row>
    <row r="505" ht="13.5" customHeight="1" s="56" thickBot="1">
      <c r="A505" s="58" t="n"/>
      <c r="B505" s="58" t="n"/>
      <c r="C505" s="58" t="n"/>
      <c r="D505" s="58" t="n"/>
      <c r="E505" s="58" t="n"/>
      <c r="F505" s="58" t="n"/>
    </row>
    <row r="506" ht="13.5" customHeight="1" s="56" thickBot="1">
      <c r="A506" s="22" t="inlineStr">
        <is>
          <t>楼组活动（15分）</t>
        </is>
      </c>
      <c r="B506" s="22" t="inlineStr">
        <is>
          <t>活动组织</t>
        </is>
      </c>
      <c r="C506" s="21" t="inlineStr">
        <is>
          <t>楼组长、楼组骨干及楼组居民自发开展楼组特色活动或传统节日等正向引导活动，并有相关资料 （照片、记录），开展一次得1分。</t>
        </is>
      </c>
      <c r="D506" s="22" t="n">
        <v>5</v>
      </c>
      <c r="E506" s="21" t="n">
        <v>0</v>
      </c>
      <c r="F506" s="21" t="n"/>
    </row>
    <row r="507" ht="13.5" customHeight="1" s="56" thickBot="1">
      <c r="A507" s="57" t="n"/>
      <c r="B507" s="57" t="n"/>
      <c r="C507" s="57" t="n"/>
      <c r="D507" s="57" t="n"/>
      <c r="E507" s="57" t="n"/>
      <c r="F507" s="57" t="n"/>
    </row>
    <row r="508" ht="13.5" customHeight="1" s="56" thickBot="1">
      <c r="A508" s="57" t="n"/>
      <c r="B508" s="57" t="n"/>
      <c r="C508" s="57" t="n"/>
      <c r="D508" s="57" t="n"/>
      <c r="E508" s="57" t="n"/>
      <c r="F508" s="57" t="n"/>
    </row>
    <row r="509" ht="13.5" customHeight="1" s="56" thickBot="1">
      <c r="A509" s="57" t="n"/>
      <c r="B509" s="57" t="n"/>
      <c r="C509" s="57" t="n"/>
      <c r="D509" s="57" t="n"/>
      <c r="E509" s="57" t="n"/>
      <c r="F509" s="57" t="n"/>
    </row>
    <row r="510" ht="13.5" customHeight="1" s="56" thickBot="1">
      <c r="A510" s="57" t="n"/>
      <c r="B510" s="58" t="n"/>
      <c r="C510" s="58" t="n"/>
      <c r="D510" s="58" t="n"/>
      <c r="E510" s="58" t="n"/>
      <c r="F510" s="58" t="n"/>
    </row>
    <row r="511" ht="43.5" customHeight="1" s="56" thickBot="1">
      <c r="A511" s="57" t="n"/>
      <c r="B511" s="22" t="inlineStr">
        <is>
          <t>活动参与</t>
        </is>
      </c>
      <c r="C511" s="21" t="inlineStr">
        <is>
          <t>开展的楼组活动中，居民参与度达到 30%得 2 分，达到 50%得 3 分，达到 80%得 5 分。</t>
        </is>
      </c>
      <c r="D511" s="22" t="n">
        <v>5</v>
      </c>
      <c r="E511" s="21" t="n">
        <v>0</v>
      </c>
      <c r="F511" s="21" t="n"/>
    </row>
    <row r="512" ht="43.5" customHeight="1" s="56" thickBot="1">
      <c r="A512" s="58" t="n"/>
      <c r="B512" s="22" t="inlineStr">
        <is>
          <t>活动宣传</t>
        </is>
      </c>
      <c r="C512" s="21" t="inlineStr">
        <is>
          <t>开展活动后及时将活动内容和照片上传至社区云（ 一年至少上传 5 次，一次 1 分,需提供上传的截图）。</t>
        </is>
      </c>
      <c r="D512" s="22" t="n">
        <v>5</v>
      </c>
      <c r="E512" s="21" t="n">
        <v>0</v>
      </c>
      <c r="F512" s="21" t="n"/>
    </row>
    <row r="513" ht="13.5" customHeight="1" s="56" thickBot="1">
      <c r="A513" s="22" t="inlineStr">
        <is>
          <t>挖掘资源（5分）</t>
        </is>
      </c>
      <c r="B513" s="22" t="inlineStr">
        <is>
          <t>居民资源</t>
        </is>
      </c>
      <c r="C513" s="21" t="inlineStr">
        <is>
          <t>挖掘楼道居民资源，开展互帮互助，相关资源信息在楼道公布。挖掘引导有特长的居民达人特别是年轻居民达人，参与楼组治理。</t>
        </is>
      </c>
      <c r="D513" s="22" t="n">
        <v>3</v>
      </c>
      <c r="E513" s="21" t="n">
        <v>2</v>
      </c>
      <c r="F513" s="21" t="inlineStr">
        <is>
          <t>资源：</t>
        </is>
      </c>
    </row>
    <row r="514" ht="13.5" customHeight="1" s="56" thickBot="1">
      <c r="A514" s="57" t="n"/>
      <c r="B514" s="57" t="n"/>
      <c r="C514" s="57" t="n"/>
      <c r="D514" s="57" t="n"/>
      <c r="E514" s="57" t="n"/>
      <c r="F514" s="57" t="n"/>
    </row>
    <row r="515" ht="13.5" customHeight="1" s="56" thickBot="1">
      <c r="A515" s="57" t="n"/>
      <c r="B515" s="57" t="n"/>
      <c r="C515" s="57" t="n"/>
      <c r="D515" s="57" t="n"/>
      <c r="E515" s="57" t="n"/>
      <c r="F515" s="57" t="n"/>
    </row>
    <row r="516" ht="13.5" customHeight="1" s="56" thickBot="1">
      <c r="A516" s="57" t="n"/>
      <c r="B516" s="58" t="n"/>
      <c r="C516" s="58" t="n"/>
      <c r="D516" s="58" t="n"/>
      <c r="E516" s="58" t="n"/>
      <c r="F516" s="58" t="n"/>
    </row>
    <row r="517" ht="29.25" customHeight="1" s="56" thickBot="1">
      <c r="A517" s="58" t="n"/>
      <c r="B517" s="22" t="inlineStr">
        <is>
          <t>社会资源</t>
        </is>
      </c>
      <c r="C517" s="21" t="inlineStr">
        <is>
          <t>针对楼组建设，加强资源引进，如有共建单位并共同开展楼组活动</t>
        </is>
      </c>
      <c r="D517" s="22" t="n">
        <v>2</v>
      </c>
      <c r="E517" s="21" t="n">
        <v>0</v>
      </c>
      <c r="F517" s="21" t="inlineStr">
        <is>
          <t>资源：</t>
        </is>
      </c>
    </row>
    <row r="518" ht="13.5" customHeight="1" s="56" thickBot="1">
      <c r="A518" s="22" t="inlineStr">
        <is>
          <t>溢出效应（15分）</t>
        </is>
      </c>
      <c r="B518" s="22" t="inlineStr">
        <is>
          <t>活动溢出</t>
        </is>
      </c>
      <c r="C518" s="21" t="inlineStr">
        <is>
          <t>将楼组内活动延伸至社区中，本楼组活动邀请其他楼组居民共同参与；鼓励楼组中骨干及居民自主开展面向整个社区的自治活动。</t>
        </is>
      </c>
      <c r="D518" s="22" t="n">
        <v>5</v>
      </c>
      <c r="E518" s="21" t="n">
        <v>0</v>
      </c>
      <c r="F518" s="21" t="inlineStr">
        <is>
          <t>案例：</t>
        </is>
      </c>
    </row>
    <row r="519" ht="13.5" customHeight="1" s="56" thickBot="1">
      <c r="A519" s="57" t="n"/>
      <c r="B519" s="57" t="n"/>
      <c r="C519" s="57" t="n"/>
      <c r="D519" s="57" t="n"/>
      <c r="E519" s="57" t="n"/>
      <c r="F519" s="57" t="n"/>
    </row>
    <row r="520" ht="13.5" customHeight="1" s="56" thickBot="1">
      <c r="A520" s="57" t="n"/>
      <c r="B520" s="58" t="n"/>
      <c r="C520" s="58" t="n"/>
      <c r="D520" s="58" t="n"/>
      <c r="E520" s="58" t="n"/>
      <c r="F520" s="58" t="n"/>
    </row>
    <row r="521" ht="13.5" customHeight="1" s="56" thickBot="1">
      <c r="A521" s="57" t="n"/>
      <c r="B521" s="22" t="inlineStr">
        <is>
          <t>资源溢出</t>
        </is>
      </c>
      <c r="C521" s="21" t="inlineStr">
        <is>
          <t>将楼组内的资源溢出至社区中，开展各项服务，发挥一定作用，如关照高龄老人、帮扶 困境儿童等。（ 一个加 1 分，最高 5 分）</t>
        </is>
      </c>
      <c r="D521" s="22" t="n">
        <v>5</v>
      </c>
      <c r="E521" s="21" t="n">
        <v>0</v>
      </c>
      <c r="F521" s="21" t="inlineStr">
        <is>
          <t>案例：</t>
        </is>
      </c>
    </row>
    <row r="522" ht="13.5" customHeight="1" s="56" thickBot="1">
      <c r="A522" s="57" t="n"/>
      <c r="B522" s="58" t="n"/>
      <c r="C522" s="58" t="n"/>
      <c r="D522" s="58" t="n"/>
      <c r="E522" s="58" t="n"/>
      <c r="F522" s="58" t="n"/>
    </row>
    <row r="523" ht="13.5" customHeight="1" s="56" thickBot="1">
      <c r="A523" s="57" t="n"/>
      <c r="B523" s="22" t="inlineStr">
        <is>
          <t>议事溢出</t>
        </is>
      </c>
      <c r="C523" s="21" t="inlineStr">
        <is>
          <t>楼组内居民发起议题讨论，并将讨论的议题转化为社区公共议题，并转化为社区项目。</t>
        </is>
      </c>
      <c r="D523" s="22" t="n">
        <v>5</v>
      </c>
      <c r="E523" s="21" t="n">
        <v>0</v>
      </c>
      <c r="F523" s="21" t="inlineStr">
        <is>
          <t>案例：</t>
        </is>
      </c>
    </row>
    <row r="524" ht="13.5" customHeight="1" s="56" thickBot="1">
      <c r="A524" s="58" t="n"/>
      <c r="B524" s="58" t="n"/>
      <c r="C524" s="58" t="n"/>
      <c r="D524" s="58" t="n"/>
      <c r="E524" s="58" t="n"/>
      <c r="F524" s="58" t="n"/>
    </row>
    <row r="525" ht="13.5" customHeight="1" s="56" thickBot="1">
      <c r="A525" s="23" t="inlineStr">
        <is>
          <t>特色加分（10分）</t>
        </is>
      </c>
      <c r="B525" s="22" t="inlineStr">
        <is>
          <t>社会影响</t>
        </is>
      </c>
      <c r="C525" s="21" t="inlineStr">
        <is>
          <t>除墙面宣传，如有其他宣传内容：活动画册、 活动视频剪辑、获得荣誉、媒体报道、经验交流、楼道参访等（有一项得 2 分，最高得 5 分）</t>
        </is>
      </c>
      <c r="D525" s="22" t="n">
        <v>5</v>
      </c>
      <c r="E525" s="21" t="n">
        <v>0</v>
      </c>
      <c r="F525" s="21" t="inlineStr">
        <is>
          <t>案例：</t>
        </is>
      </c>
    </row>
    <row r="526" ht="13.5" customHeight="1" s="56" thickBot="1">
      <c r="A526" s="57" t="n"/>
      <c r="B526" s="57" t="n"/>
      <c r="C526" s="57" t="n"/>
      <c r="D526" s="57" t="n"/>
      <c r="E526" s="57" t="n"/>
      <c r="F526" s="57" t="n"/>
    </row>
    <row r="527" ht="13.5" customHeight="1" s="56" thickBot="1">
      <c r="A527" s="57" t="n"/>
      <c r="B527" s="57" t="n"/>
      <c r="C527" s="57" t="n"/>
      <c r="D527" s="57" t="n"/>
      <c r="E527" s="57" t="n"/>
      <c r="F527" s="57" t="n"/>
    </row>
    <row r="528" ht="13.5" customHeight="1" s="56" thickBot="1">
      <c r="A528" s="57" t="n"/>
      <c r="B528" s="58" t="n"/>
      <c r="C528" s="58" t="n"/>
      <c r="D528" s="58" t="n"/>
      <c r="E528" s="58" t="n"/>
      <c r="F528" s="58" t="n"/>
    </row>
    <row r="529" ht="13.5" customHeight="1" s="56" thickBot="1">
      <c r="A529" s="57" t="n"/>
      <c r="B529" s="23" t="inlineStr">
        <is>
          <t>特色做法</t>
        </is>
      </c>
      <c r="C529" s="21" t="inlineStr">
        <is>
          <t>获得市、区认可的，其他创新做法。如楼内设有居民自筹金制度，街镇配套资金等激励举措，成立楼组自治相关的 “达人工作室”等。</t>
        </is>
      </c>
      <c r="D529" s="22" t="n">
        <v>5</v>
      </c>
      <c r="E529" s="21" t="n">
        <v>0</v>
      </c>
      <c r="F529" s="29" t="inlineStr">
        <is>
          <t>荣誉：</t>
        </is>
      </c>
    </row>
    <row r="530" ht="13.5" customHeight="1" s="56" thickBot="1">
      <c r="A530" s="57" t="n"/>
      <c r="B530" s="57" t="n"/>
      <c r="C530" s="58" t="n"/>
      <c r="D530" s="58" t="n"/>
      <c r="E530" s="58" t="n"/>
      <c r="F530" s="58" t="n"/>
    </row>
    <row r="531" ht="14.25" customHeight="1" s="56" thickBot="1">
      <c r="A531" s="25" t="inlineStr">
        <is>
          <t>合计</t>
        </is>
      </c>
      <c r="B531" s="59" t="n"/>
      <c r="C531" s="59" t="n"/>
      <c r="D531" s="11" t="n">
        <v>100</v>
      </c>
      <c r="E531" s="12">
        <f>SUM(E477:E530)</f>
        <v/>
      </c>
      <c r="F531" s="13" t="n"/>
    </row>
    <row r="533" ht="22.5" customHeight="1" s="56">
      <c r="A533" s="27" t="inlineStr">
        <is>
          <t>杨浦区长海路街道睦邻楼组评定打分表</t>
        </is>
      </c>
    </row>
    <row r="534" ht="54.75" customHeight="1" s="56" thickBot="1">
      <c r="A534" s="32" t="inlineStr">
        <is>
          <t xml:space="preserve">基础信息：  长海     居委会 下属    中原路32      弄   10    号；可住  12 户（填可居住户数）。
评分时间：                评分人：             </t>
        </is>
      </c>
    </row>
    <row r="535" ht="15" customHeight="1" s="56" thickBot="1">
      <c r="A535" s="8" t="inlineStr">
        <is>
          <t>一级指标</t>
        </is>
      </c>
      <c r="B535" s="8" t="inlineStr">
        <is>
          <t>二级指标</t>
        </is>
      </c>
      <c r="C535" s="8" t="inlineStr">
        <is>
          <t>评分标准</t>
        </is>
      </c>
      <c r="D535" s="8" t="inlineStr">
        <is>
          <t>分值</t>
        </is>
      </c>
      <c r="E535" s="8" t="inlineStr">
        <is>
          <t>得分</t>
        </is>
      </c>
      <c r="F535" s="8" t="inlineStr">
        <is>
          <t>备注</t>
        </is>
      </c>
    </row>
    <row r="536" ht="13.5" customHeight="1" s="56" thickBot="1">
      <c r="A536" s="22" t="inlineStr">
        <is>
          <t>党建引领（10分）</t>
        </is>
      </c>
      <c r="B536" s="22" t="inlineStr">
        <is>
          <t>红色楼组</t>
        </is>
      </c>
      <c r="C536" s="21" t="inlineStr">
        <is>
          <t>党员参与楼组自治，并发挥楼组自治带头作用（如担任楼组自治团队成员）。</t>
        </is>
      </c>
      <c r="D536" s="22" t="n">
        <v>4</v>
      </c>
      <c r="E536" s="21" t="n">
        <v>2</v>
      </c>
      <c r="F536" s="21" t="n"/>
    </row>
    <row r="537" ht="13.5" customHeight="1" s="56" thickBot="1">
      <c r="A537" s="57" t="n"/>
      <c r="B537" s="57" t="n"/>
      <c r="C537" s="57" t="n"/>
      <c r="D537" s="57" t="n"/>
      <c r="E537" s="57" t="n"/>
      <c r="F537" s="57" t="n"/>
    </row>
    <row r="538" ht="13.5" customHeight="1" s="56" thickBot="1">
      <c r="A538" s="57" t="n"/>
      <c r="B538" s="57" t="n"/>
      <c r="C538" s="57" t="n"/>
      <c r="D538" s="57" t="n"/>
      <c r="E538" s="57" t="n"/>
      <c r="F538" s="57" t="n"/>
    </row>
    <row r="539" ht="13.5" customHeight="1" s="56" thickBot="1">
      <c r="A539" s="57" t="n"/>
      <c r="B539" s="58" t="n"/>
      <c r="C539" s="58" t="n"/>
      <c r="D539" s="58" t="n"/>
      <c r="E539" s="58" t="n"/>
      <c r="F539" s="58" t="n"/>
    </row>
    <row r="540" ht="43.5" customHeight="1" s="56" thickBot="1">
      <c r="A540" s="57" t="n"/>
      <c r="B540" s="22" t="inlineStr">
        <is>
          <t>党员亮身份</t>
        </is>
      </c>
      <c r="C540" s="21" t="inlineStr">
        <is>
          <t>经楼组居民意见征询后，楼内设有党员信息表，如：姓名、户号、党员架构图。</t>
        </is>
      </c>
      <c r="D540" s="22" t="n">
        <v>3</v>
      </c>
      <c r="E540" s="21" t="n">
        <v>0</v>
      </c>
      <c r="F540" s="21" t="n"/>
    </row>
    <row r="541" ht="43.5" customHeight="1" s="56" thickBot="1">
      <c r="A541" s="58" t="n"/>
      <c r="B541" s="22" t="inlineStr">
        <is>
          <t>党员先进性</t>
        </is>
      </c>
      <c r="C541" s="21" t="inlineStr">
        <is>
          <t>楼组党员带头参与社区服务，如：清洁楼道、微心愿结对、上门关爱等（提供照片）。</t>
        </is>
      </c>
      <c r="D541" s="22" t="n">
        <v>3</v>
      </c>
      <c r="E541" s="21" t="n">
        <v>1</v>
      </c>
      <c r="F541" s="21" t="n"/>
    </row>
    <row r="542" ht="13.5" customHeight="1" s="56" thickBot="1">
      <c r="A542" s="22" t="inlineStr">
        <is>
          <t>人员队伍（10分）</t>
        </is>
      </c>
      <c r="B542" s="22" t="inlineStr">
        <is>
          <t>成立
楼组自治小组</t>
        </is>
      </c>
      <c r="C542" s="21" t="inlineStr">
        <is>
          <t>小组骨干成员包含楼组长、楼组骨干志愿者不少于3 人（4分）；设立第二楼组长，青少年、中青年等多元力量参与楼组建设（4分）；设有轮值楼组长制度（2分）。</t>
        </is>
      </c>
      <c r="D542" s="22" t="n">
        <v>10</v>
      </c>
      <c r="E542" s="21" t="n">
        <v>3</v>
      </c>
      <c r="F542" s="21" t="inlineStr">
        <is>
          <t>楼组长姓名：佟玉卿
联系方式：13641680858
工作状态：否
是否为党员：否
第二楼组长姓名：
联系方式：
工作状态：
社区专长：
是否为党员：</t>
        </is>
      </c>
    </row>
    <row r="543" ht="13.5" customHeight="1" s="56" thickBot="1">
      <c r="A543" s="57" t="n"/>
      <c r="B543" s="57" t="n"/>
      <c r="C543" s="57" t="n"/>
      <c r="D543" s="57" t="n"/>
      <c r="E543" s="57" t="n"/>
      <c r="F543" s="57" t="n"/>
    </row>
    <row r="544" ht="129" customHeight="1" s="56" thickBot="1">
      <c r="A544" s="58" t="n"/>
      <c r="B544" s="58" t="n"/>
      <c r="C544" s="58" t="n"/>
      <c r="D544" s="58" t="n"/>
      <c r="E544" s="58" t="n"/>
      <c r="F544" s="58" t="n"/>
    </row>
    <row r="545" ht="13.5" customHeight="1" s="56" thickBot="1">
      <c r="A545" s="22" t="inlineStr">
        <is>
          <t>人文环境（25分）</t>
        </is>
      </c>
      <c r="B545" s="22" t="inlineStr">
        <is>
          <t>统一标识</t>
        </is>
      </c>
      <c r="C545" s="21" t="inlineStr">
        <is>
          <t>结合楼组特色，居民自主设计楼组名称或logo，并悬挂与醒目位置（2分）；每层有自己的特色和建设主题，并有所体现（1分）。</t>
        </is>
      </c>
      <c r="D545" s="22" t="n">
        <v>3</v>
      </c>
      <c r="E545" s="21" t="n">
        <v>0</v>
      </c>
      <c r="F545" s="21" t="inlineStr">
        <is>
          <t>楼组名称：</t>
        </is>
      </c>
    </row>
    <row r="546" ht="13.5" customHeight="1" s="56" thickBot="1">
      <c r="A546" s="57" t="n"/>
      <c r="B546" s="57" t="n"/>
      <c r="C546" s="57" t="n"/>
      <c r="D546" s="57" t="n"/>
      <c r="E546" s="57" t="n"/>
      <c r="F546" s="57" t="n"/>
    </row>
    <row r="547" ht="13.5" customHeight="1" s="56" thickBot="1">
      <c r="A547" s="57" t="n"/>
      <c r="B547" s="57" t="n"/>
      <c r="C547" s="57" t="n"/>
      <c r="D547" s="57" t="n"/>
      <c r="E547" s="57" t="n"/>
      <c r="F547" s="57" t="n"/>
    </row>
    <row r="548" ht="13.5" customHeight="1" s="56" thickBot="1">
      <c r="A548" s="57" t="n"/>
      <c r="B548" s="57" t="n"/>
      <c r="C548" s="57" t="n"/>
      <c r="D548" s="57" t="n"/>
      <c r="E548" s="57" t="n"/>
      <c r="F548" s="57" t="n"/>
    </row>
    <row r="549" ht="13.5" customHeight="1" s="56" thickBot="1">
      <c r="A549" s="57" t="n"/>
      <c r="B549" s="57" t="n"/>
      <c r="C549" s="57" t="n"/>
      <c r="D549" s="57" t="n"/>
      <c r="E549" s="57" t="n"/>
      <c r="F549" s="57" t="n"/>
    </row>
    <row r="550" ht="13.5" customHeight="1" s="56" thickBot="1">
      <c r="A550" s="57" t="n"/>
      <c r="B550" s="58" t="n"/>
      <c r="C550" s="58" t="n"/>
      <c r="D550" s="58" t="n"/>
      <c r="E550" s="58" t="n"/>
      <c r="F550" s="58" t="n"/>
    </row>
    <row r="551" ht="29.25" customHeight="1" s="56" thickBot="1">
      <c r="A551" s="57" t="n"/>
      <c r="B551" s="22" t="inlineStr">
        <is>
          <t>主题文化</t>
        </is>
      </c>
      <c r="C551" s="21" t="inlineStr">
        <is>
          <t>以文化墙、装饰画、摄影作品、绿化盆栽等方式美化楼道（不限形式）。</t>
        </is>
      </c>
      <c r="D551" s="22" t="n">
        <v>5</v>
      </c>
      <c r="E551" s="21" t="n">
        <v>5</v>
      </c>
      <c r="F551" s="21" t="inlineStr">
        <is>
          <t>楼主主题：</t>
        </is>
      </c>
    </row>
    <row r="552" ht="13.5" customHeight="1" s="56" thickBot="1">
      <c r="A552" s="57" t="n"/>
      <c r="B552" s="22" t="inlineStr">
        <is>
          <t>内部环境</t>
        </is>
      </c>
      <c r="C552" s="21" t="inlineStr">
        <is>
          <t>整洁有序无堆物，无随意摆放自行车、轮椅、鞋柜等私人物品。</t>
        </is>
      </c>
      <c r="D552" s="22" t="n">
        <v>5</v>
      </c>
      <c r="E552" s="21" t="n">
        <v>2</v>
      </c>
      <c r="F552" s="21" t="n"/>
    </row>
    <row r="553" ht="13.5" customHeight="1" s="56" thickBot="1">
      <c r="A553" s="57" t="n"/>
      <c r="B553" s="57" t="n"/>
      <c r="C553" s="57" t="n"/>
      <c r="D553" s="57" t="n"/>
      <c r="E553" s="57" t="n"/>
      <c r="F553" s="57" t="n"/>
    </row>
    <row r="554" ht="13.5" customHeight="1" s="56" thickBot="1">
      <c r="A554" s="57" t="n"/>
      <c r="B554" s="57" t="n"/>
      <c r="C554" s="58" t="n"/>
      <c r="D554" s="58" t="n"/>
      <c r="E554" s="58" t="n"/>
      <c r="F554" s="58" t="n"/>
    </row>
    <row r="555" ht="29.25" customHeight="1" s="56" thickBot="1">
      <c r="A555" s="57" t="n"/>
      <c r="B555" s="57" t="n"/>
      <c r="C555" s="21" t="inlineStr">
        <is>
          <t>墙面整洁干净，无小广告 、无私人宣传标语等。</t>
        </is>
      </c>
      <c r="D555" s="22" t="n">
        <v>4</v>
      </c>
      <c r="E555" s="21" t="n">
        <v>3</v>
      </c>
      <c r="F555" s="21" t="n"/>
    </row>
    <row r="556" ht="43.5" customHeight="1" s="56" thickBot="1">
      <c r="A556" s="57" t="n"/>
      <c r="B556" s="58" t="n"/>
      <c r="C556" s="21" t="inlineStr">
        <is>
          <t>设置居民互动互助的交流版面，将骨干成员信息、活动剪影及能够体现居民互动交流的内容进行上墙展示。</t>
        </is>
      </c>
      <c r="D556" s="22" t="n">
        <v>5</v>
      </c>
      <c r="E556" s="21" t="n">
        <v>0</v>
      </c>
      <c r="F556" s="21" t="n"/>
    </row>
    <row r="557" ht="13.5" customHeight="1" s="56" thickBot="1">
      <c r="A557" s="57" t="n"/>
      <c r="B557" s="22" t="inlineStr">
        <is>
          <t>安全设施</t>
        </is>
      </c>
      <c r="C557" s="21" t="inlineStr">
        <is>
          <t>楼道中有明显的安全指示、逃生通道，并且配有灭火器等消防用具（灭火器可正常使用、无损坏、在使用期限内）。</t>
        </is>
      </c>
      <c r="D557" s="22" t="n">
        <v>3</v>
      </c>
      <c r="E557" s="21" t="n">
        <v>3</v>
      </c>
      <c r="F557" s="21" t="inlineStr">
        <is>
          <t>缺：</t>
        </is>
      </c>
    </row>
    <row r="558" ht="13.5" customHeight="1" s="56" thickBot="1">
      <c r="A558" s="58" t="n"/>
      <c r="B558" s="58" t="n"/>
      <c r="C558" s="58" t="n"/>
      <c r="D558" s="58" t="n"/>
      <c r="E558" s="58" t="n"/>
      <c r="F558" s="58" t="n"/>
    </row>
    <row r="559" ht="13.5" customHeight="1" s="56" thickBot="1">
      <c r="A559" s="22" t="inlineStr">
        <is>
          <t>协商议事（10分）</t>
        </is>
      </c>
      <c r="B559" s="22" t="inlineStr">
        <is>
          <t>楼组事大家议</t>
        </is>
      </c>
      <c r="C559" s="21" t="inlineStr">
        <is>
          <t>设有楼组议事空间（可以为楼组空间、居民家庭、社区公共空间等），积极开展议事活动。或采用“线上”议事模式，建立楼组微信群，参与社区议事。</t>
        </is>
      </c>
      <c r="D559" s="22" t="n">
        <v>5</v>
      </c>
      <c r="E559" s="21" t="n">
        <v>0</v>
      </c>
      <c r="F559" s="21" t="n"/>
    </row>
    <row r="560" ht="13.5" customHeight="1" s="56" thickBot="1">
      <c r="A560" s="57" t="n"/>
      <c r="B560" s="57" t="n"/>
      <c r="C560" s="57" t="n"/>
      <c r="D560" s="57" t="n"/>
      <c r="E560" s="57" t="n"/>
      <c r="F560" s="57" t="n"/>
    </row>
    <row r="561" ht="13.5" customHeight="1" s="56" thickBot="1">
      <c r="A561" s="57" t="n"/>
      <c r="B561" s="57" t="n"/>
      <c r="C561" s="57" t="n"/>
      <c r="D561" s="57" t="n"/>
      <c r="E561" s="57" t="n"/>
      <c r="F561" s="57" t="n"/>
    </row>
    <row r="562" ht="13.5" customHeight="1" s="56" thickBot="1">
      <c r="A562" s="57" t="n"/>
      <c r="B562" s="58" t="n"/>
      <c r="C562" s="58" t="n"/>
      <c r="D562" s="58" t="n"/>
      <c r="E562" s="58" t="n"/>
      <c r="F562" s="58" t="n"/>
    </row>
    <row r="563" ht="13.5" customHeight="1" s="56" thickBot="1">
      <c r="A563" s="57" t="n"/>
      <c r="B563" s="22" t="inlineStr">
        <is>
          <t>制定楼组公约</t>
        </is>
      </c>
      <c r="C563" s="21" t="inlineStr">
        <is>
          <t>制定具备可执行性的楼组公约，并上墙，楼组居民知晓程度高于80%（包括 80%）（3分）；</t>
        </is>
      </c>
      <c r="D563" s="22" t="n">
        <v>5</v>
      </c>
      <c r="E563" s="21" t="n">
        <v>0</v>
      </c>
      <c r="F563" s="21" t="n"/>
    </row>
    <row r="564" ht="13.5" customHeight="1" s="56" thickBot="1">
      <c r="A564" s="58" t="n"/>
      <c r="B564" s="58" t="n"/>
      <c r="C564" s="58" t="n"/>
      <c r="D564" s="58" t="n"/>
      <c r="E564" s="58" t="n"/>
      <c r="F564" s="58" t="n"/>
    </row>
    <row r="565" ht="13.5" customHeight="1" s="56" thickBot="1">
      <c r="A565" s="22" t="inlineStr">
        <is>
          <t>楼组活动（15分）</t>
        </is>
      </c>
      <c r="B565" s="22" t="inlineStr">
        <is>
          <t>活动组织</t>
        </is>
      </c>
      <c r="C565" s="21" t="inlineStr">
        <is>
          <t>楼组长、楼组骨干及楼组居民自发开展楼组特色活动或传统节日等正向引导活动，并有相关资料 （照片、记录），开展一次得1分。</t>
        </is>
      </c>
      <c r="D565" s="22" t="n">
        <v>5</v>
      </c>
      <c r="E565" s="21" t="n">
        <v>0</v>
      </c>
      <c r="F565" s="21" t="n"/>
    </row>
    <row r="566" ht="13.5" customHeight="1" s="56" thickBot="1">
      <c r="A566" s="57" t="n"/>
      <c r="B566" s="57" t="n"/>
      <c r="C566" s="57" t="n"/>
      <c r="D566" s="57" t="n"/>
      <c r="E566" s="57" t="n"/>
      <c r="F566" s="57" t="n"/>
    </row>
    <row r="567" ht="13.5" customHeight="1" s="56" thickBot="1">
      <c r="A567" s="57" t="n"/>
      <c r="B567" s="57" t="n"/>
      <c r="C567" s="57" t="n"/>
      <c r="D567" s="57" t="n"/>
      <c r="E567" s="57" t="n"/>
      <c r="F567" s="57" t="n"/>
    </row>
    <row r="568" ht="13.5" customHeight="1" s="56" thickBot="1">
      <c r="A568" s="57" t="n"/>
      <c r="B568" s="57" t="n"/>
      <c r="C568" s="57" t="n"/>
      <c r="D568" s="57" t="n"/>
      <c r="E568" s="57" t="n"/>
      <c r="F568" s="57" t="n"/>
    </row>
    <row r="569" ht="13.5" customHeight="1" s="56" thickBot="1">
      <c r="A569" s="57" t="n"/>
      <c r="B569" s="58" t="n"/>
      <c r="C569" s="58" t="n"/>
      <c r="D569" s="58" t="n"/>
      <c r="E569" s="58" t="n"/>
      <c r="F569" s="58" t="n"/>
    </row>
    <row r="570" ht="43.5" customHeight="1" s="56" thickBot="1">
      <c r="A570" s="57" t="n"/>
      <c r="B570" s="22" t="inlineStr">
        <is>
          <t>活动参与</t>
        </is>
      </c>
      <c r="C570" s="21" t="inlineStr">
        <is>
          <t>开展的楼组活动中，居民参与度达到 30%得 2 分，达到 50%得 3 分，达到 80%得 5 分。</t>
        </is>
      </c>
      <c r="D570" s="22" t="n">
        <v>5</v>
      </c>
      <c r="E570" s="21" t="n">
        <v>0</v>
      </c>
      <c r="F570" s="21" t="n"/>
    </row>
    <row r="571" ht="43.5" customHeight="1" s="56" thickBot="1">
      <c r="A571" s="58" t="n"/>
      <c r="B571" s="22" t="inlineStr">
        <is>
          <t>活动宣传</t>
        </is>
      </c>
      <c r="C571" s="21" t="inlineStr">
        <is>
          <t>开展活动后及时将活动内容和照片上传至社区云（ 一年至少上传 5 次，一次 1 分,需提供上传的截图）。</t>
        </is>
      </c>
      <c r="D571" s="22" t="n">
        <v>5</v>
      </c>
      <c r="E571" s="21" t="n">
        <v>0</v>
      </c>
      <c r="F571" s="21" t="n"/>
    </row>
    <row r="572" ht="13.5" customHeight="1" s="56" thickBot="1">
      <c r="A572" s="22" t="inlineStr">
        <is>
          <t>挖掘资源（5分）</t>
        </is>
      </c>
      <c r="B572" s="22" t="inlineStr">
        <is>
          <t>居民资源</t>
        </is>
      </c>
      <c r="C572" s="21" t="inlineStr">
        <is>
          <t>挖掘楼道居民资源，开展互帮互助，相关资源信息在楼道公布。挖掘引导有特长的居民达人特别是年轻居民达人，参与楼组治理。</t>
        </is>
      </c>
      <c r="D572" s="22" t="n">
        <v>3</v>
      </c>
      <c r="E572" s="21" t="n">
        <v>2</v>
      </c>
      <c r="F572" s="21" t="inlineStr">
        <is>
          <t>资源：</t>
        </is>
      </c>
    </row>
    <row r="573" ht="13.5" customHeight="1" s="56" thickBot="1">
      <c r="A573" s="57" t="n"/>
      <c r="B573" s="57" t="n"/>
      <c r="C573" s="57" t="n"/>
      <c r="D573" s="57" t="n"/>
      <c r="E573" s="57" t="n"/>
      <c r="F573" s="57" t="n"/>
    </row>
    <row r="574" ht="13.5" customHeight="1" s="56" thickBot="1">
      <c r="A574" s="57" t="n"/>
      <c r="B574" s="57" t="n"/>
      <c r="C574" s="57" t="n"/>
      <c r="D574" s="57" t="n"/>
      <c r="E574" s="57" t="n"/>
      <c r="F574" s="57" t="n"/>
    </row>
    <row r="575" ht="13.5" customHeight="1" s="56" thickBot="1">
      <c r="A575" s="57" t="n"/>
      <c r="B575" s="58" t="n"/>
      <c r="C575" s="58" t="n"/>
      <c r="D575" s="58" t="n"/>
      <c r="E575" s="58" t="n"/>
      <c r="F575" s="58" t="n"/>
    </row>
    <row r="576" ht="29.25" customHeight="1" s="56" thickBot="1">
      <c r="A576" s="58" t="n"/>
      <c r="B576" s="22" t="inlineStr">
        <is>
          <t>社会资源</t>
        </is>
      </c>
      <c r="C576" s="21" t="inlineStr">
        <is>
          <t>针对楼组建设，加强资源引进，如有共建单位并共同开展楼组活动</t>
        </is>
      </c>
      <c r="D576" s="22" t="n">
        <v>2</v>
      </c>
      <c r="E576" s="21" t="n">
        <v>0</v>
      </c>
      <c r="F576" s="21" t="inlineStr">
        <is>
          <t>资源：</t>
        </is>
      </c>
    </row>
    <row r="577" ht="13.5" customHeight="1" s="56" thickBot="1">
      <c r="A577" s="22" t="inlineStr">
        <is>
          <t>溢出效应（15分）</t>
        </is>
      </c>
      <c r="B577" s="22" t="inlineStr">
        <is>
          <t>活动溢出</t>
        </is>
      </c>
      <c r="C577" s="21" t="inlineStr">
        <is>
          <t>将楼组内活动延伸至社区中，本楼组活动邀请其他楼组居民共同参与；鼓励楼组中骨干及居民自主开展面向整个社区的自治活动。</t>
        </is>
      </c>
      <c r="D577" s="22" t="n">
        <v>5</v>
      </c>
      <c r="E577" s="21" t="n">
        <v>0</v>
      </c>
      <c r="F577" s="21" t="inlineStr">
        <is>
          <t>案例：</t>
        </is>
      </c>
    </row>
    <row r="578" ht="13.5" customHeight="1" s="56" thickBot="1">
      <c r="A578" s="57" t="n"/>
      <c r="B578" s="57" t="n"/>
      <c r="C578" s="57" t="n"/>
      <c r="D578" s="57" t="n"/>
      <c r="E578" s="57" t="n"/>
      <c r="F578" s="57" t="n"/>
    </row>
    <row r="579" ht="13.5" customHeight="1" s="56" thickBot="1">
      <c r="A579" s="57" t="n"/>
      <c r="B579" s="58" t="n"/>
      <c r="C579" s="58" t="n"/>
      <c r="D579" s="58" t="n"/>
      <c r="E579" s="58" t="n"/>
      <c r="F579" s="58" t="n"/>
    </row>
    <row r="580" ht="13.5" customHeight="1" s="56" thickBot="1">
      <c r="A580" s="57" t="n"/>
      <c r="B580" s="22" t="inlineStr">
        <is>
          <t>资源溢出</t>
        </is>
      </c>
      <c r="C580" s="21" t="inlineStr">
        <is>
          <t>将楼组内的资源溢出至社区中，开展各项服务，发挥一定作用，如关照高龄老人、帮扶 困境儿童等。（ 一个加 1 分，最高 5 分）</t>
        </is>
      </c>
      <c r="D580" s="22" t="n">
        <v>5</v>
      </c>
      <c r="E580" s="21" t="n">
        <v>0</v>
      </c>
      <c r="F580" s="21" t="inlineStr">
        <is>
          <t>案例：</t>
        </is>
      </c>
    </row>
    <row r="581" ht="13.5" customHeight="1" s="56" thickBot="1">
      <c r="A581" s="57" t="n"/>
      <c r="B581" s="58" t="n"/>
      <c r="C581" s="58" t="n"/>
      <c r="D581" s="58" t="n"/>
      <c r="E581" s="58" t="n"/>
      <c r="F581" s="58" t="n"/>
    </row>
    <row r="582" ht="13.5" customHeight="1" s="56" thickBot="1">
      <c r="A582" s="57" t="n"/>
      <c r="B582" s="22" t="inlineStr">
        <is>
          <t>议事溢出</t>
        </is>
      </c>
      <c r="C582" s="21" t="inlineStr">
        <is>
          <t>楼组内居民发起议题讨论，并将讨论的议题转化为社区公共议题，并转化为社区项目。</t>
        </is>
      </c>
      <c r="D582" s="22" t="n">
        <v>5</v>
      </c>
      <c r="E582" s="21" t="n">
        <v>0</v>
      </c>
      <c r="F582" s="21" t="inlineStr">
        <is>
          <t>案例：</t>
        </is>
      </c>
    </row>
    <row r="583" ht="13.5" customHeight="1" s="56" thickBot="1">
      <c r="A583" s="58" t="n"/>
      <c r="B583" s="58" t="n"/>
      <c r="C583" s="58" t="n"/>
      <c r="D583" s="58" t="n"/>
      <c r="E583" s="58" t="n"/>
      <c r="F583" s="58" t="n"/>
    </row>
    <row r="584" ht="13.5" customHeight="1" s="56" thickBot="1">
      <c r="A584" s="23" t="inlineStr">
        <is>
          <t>特色加分（10分）</t>
        </is>
      </c>
      <c r="B584" s="22" t="inlineStr">
        <is>
          <t>社会影响</t>
        </is>
      </c>
      <c r="C584" s="21" t="inlineStr">
        <is>
          <t>除墙面宣传，如有其他宣传内容：活动画册、 活动视频剪辑、获得荣誉、媒体报道、经验交流、楼道参访等（有一项得 2 分，最高得 5 分）</t>
        </is>
      </c>
      <c r="D584" s="22" t="n">
        <v>5</v>
      </c>
      <c r="E584" s="21" t="n">
        <v>0</v>
      </c>
      <c r="F584" s="21" t="inlineStr">
        <is>
          <t>案例：</t>
        </is>
      </c>
    </row>
    <row r="585" ht="13.5" customHeight="1" s="56" thickBot="1">
      <c r="A585" s="57" t="n"/>
      <c r="B585" s="57" t="n"/>
      <c r="C585" s="57" t="n"/>
      <c r="D585" s="57" t="n"/>
      <c r="E585" s="57" t="n"/>
      <c r="F585" s="57" t="n"/>
    </row>
    <row r="586" ht="13.5" customHeight="1" s="56" thickBot="1">
      <c r="A586" s="57" t="n"/>
      <c r="B586" s="57" t="n"/>
      <c r="C586" s="57" t="n"/>
      <c r="D586" s="57" t="n"/>
      <c r="E586" s="57" t="n"/>
      <c r="F586" s="57" t="n"/>
    </row>
    <row r="587" ht="13.5" customHeight="1" s="56" thickBot="1">
      <c r="A587" s="57" t="n"/>
      <c r="B587" s="58" t="n"/>
      <c r="C587" s="58" t="n"/>
      <c r="D587" s="58" t="n"/>
      <c r="E587" s="58" t="n"/>
      <c r="F587" s="58" t="n"/>
    </row>
    <row r="588" ht="13.5" customHeight="1" s="56" thickBot="1">
      <c r="A588" s="57" t="n"/>
      <c r="B588" s="23" t="inlineStr">
        <is>
          <t>特色做法</t>
        </is>
      </c>
      <c r="C588" s="21" t="inlineStr">
        <is>
          <t>获得市、区认可的，其他创新做法。如楼内设有居民自筹金制度，街镇配套资金等激励举措，成立楼组自治相关的 “达人工作室”等。</t>
        </is>
      </c>
      <c r="D588" s="22" t="n">
        <v>5</v>
      </c>
      <c r="E588" s="21" t="n">
        <v>0</v>
      </c>
      <c r="F588" s="29" t="inlineStr">
        <is>
          <t>荣誉：</t>
        </is>
      </c>
    </row>
    <row r="589" ht="13.5" customHeight="1" s="56" thickBot="1">
      <c r="A589" s="57" t="n"/>
      <c r="B589" s="57" t="n"/>
      <c r="C589" s="58" t="n"/>
      <c r="D589" s="58" t="n"/>
      <c r="E589" s="58" t="n"/>
      <c r="F589" s="58" t="n"/>
    </row>
    <row r="590" ht="14.25" customHeight="1" s="56" thickBot="1">
      <c r="A590" s="25" t="inlineStr">
        <is>
          <t>合计</t>
        </is>
      </c>
      <c r="B590" s="59" t="n"/>
      <c r="C590" s="59" t="n"/>
      <c r="D590" s="11" t="n">
        <v>100</v>
      </c>
      <c r="E590" s="12">
        <f>SUM(E536:E589)</f>
        <v/>
      </c>
      <c r="F590" s="13" t="n"/>
    </row>
    <row r="592" ht="22.5" customHeight="1" s="56">
      <c r="A592" s="27" t="inlineStr">
        <is>
          <t>杨浦区长海路街道睦邻楼组评定打分表</t>
        </is>
      </c>
    </row>
    <row r="593" ht="54.75" customHeight="1" s="56" thickBot="1">
      <c r="A593" s="32" t="inlineStr">
        <is>
          <t xml:space="preserve">基础信息：  长海     居委会 下属    中原路32      弄    11   号；可住  18 户（填可居住户数）。
评分时间：                评分人：             </t>
        </is>
      </c>
    </row>
    <row r="594" ht="15" customHeight="1" s="56" thickBot="1">
      <c r="A594" s="8" t="inlineStr">
        <is>
          <t>一级指标</t>
        </is>
      </c>
      <c r="B594" s="8" t="inlineStr">
        <is>
          <t>二级指标</t>
        </is>
      </c>
      <c r="C594" s="8" t="inlineStr">
        <is>
          <t>评分标准</t>
        </is>
      </c>
      <c r="D594" s="8" t="inlineStr">
        <is>
          <t>分值</t>
        </is>
      </c>
      <c r="E594" s="8" t="inlineStr">
        <is>
          <t>得分</t>
        </is>
      </c>
      <c r="F594" s="8" t="inlineStr">
        <is>
          <t>备注</t>
        </is>
      </c>
    </row>
    <row r="595" ht="13.5" customHeight="1" s="56" thickBot="1">
      <c r="A595" s="22" t="inlineStr">
        <is>
          <t>党建引领（10分）</t>
        </is>
      </c>
      <c r="B595" s="22" t="inlineStr">
        <is>
          <t>红色楼组</t>
        </is>
      </c>
      <c r="C595" s="21" t="inlineStr">
        <is>
          <t>党员参与楼组自治，并发挥楼组自治带头作用（如担任楼组自治团队成员）。</t>
        </is>
      </c>
      <c r="D595" s="22" t="n">
        <v>4</v>
      </c>
      <c r="E595" s="21" t="n">
        <v>2</v>
      </c>
      <c r="F595" s="21" t="n"/>
    </row>
    <row r="596" ht="13.5" customHeight="1" s="56" thickBot="1">
      <c r="A596" s="57" t="n"/>
      <c r="B596" s="57" t="n"/>
      <c r="C596" s="57" t="n"/>
      <c r="D596" s="57" t="n"/>
      <c r="E596" s="57" t="n"/>
      <c r="F596" s="57" t="n"/>
    </row>
    <row r="597" ht="13.5" customHeight="1" s="56" thickBot="1">
      <c r="A597" s="57" t="n"/>
      <c r="B597" s="57" t="n"/>
      <c r="C597" s="57" t="n"/>
      <c r="D597" s="57" t="n"/>
      <c r="E597" s="57" t="n"/>
      <c r="F597" s="57" t="n"/>
    </row>
    <row r="598" ht="13.5" customHeight="1" s="56" thickBot="1">
      <c r="A598" s="57" t="n"/>
      <c r="B598" s="58" t="n"/>
      <c r="C598" s="58" t="n"/>
      <c r="D598" s="58" t="n"/>
      <c r="E598" s="58" t="n"/>
      <c r="F598" s="58" t="n"/>
    </row>
    <row r="599" ht="43.5" customHeight="1" s="56" thickBot="1">
      <c r="A599" s="57" t="n"/>
      <c r="B599" s="22" t="inlineStr">
        <is>
          <t>党员亮身份</t>
        </is>
      </c>
      <c r="C599" s="21" t="inlineStr">
        <is>
          <t>经楼组居民意见征询后，楼内设有党员信息表，如：姓名、户号、党员架构图。</t>
        </is>
      </c>
      <c r="D599" s="22" t="n">
        <v>3</v>
      </c>
      <c r="E599" s="21" t="n">
        <v>0</v>
      </c>
      <c r="F599" s="21" t="n"/>
    </row>
    <row r="600" ht="43.5" customHeight="1" s="56" thickBot="1">
      <c r="A600" s="58" t="n"/>
      <c r="B600" s="22" t="inlineStr">
        <is>
          <t>党员先进性</t>
        </is>
      </c>
      <c r="C600" s="21" t="inlineStr">
        <is>
          <t>楼组党员带头参与社区服务，如：清洁楼道、微心愿结对、上门关爱等（提供照片）。</t>
        </is>
      </c>
      <c r="D600" s="22" t="n">
        <v>3</v>
      </c>
      <c r="E600" s="21" t="n">
        <v>1</v>
      </c>
      <c r="F600" s="21" t="n"/>
    </row>
    <row r="601" ht="13.5" customHeight="1" s="56" thickBot="1">
      <c r="A601" s="22" t="inlineStr">
        <is>
          <t>人员队伍（10分）</t>
        </is>
      </c>
      <c r="B601" s="22" t="inlineStr">
        <is>
          <t>成立
楼组自治小组</t>
        </is>
      </c>
      <c r="C601" s="21" t="inlineStr">
        <is>
          <t>小组骨干成员包含楼组长、楼组骨干志愿者不少于3 人（4分）；设立第二楼组长，青少年、中青年等多元力量参与楼组建设（4分）；设有轮值楼组长制度（2分）。</t>
        </is>
      </c>
      <c r="D601" s="22" t="n">
        <v>10</v>
      </c>
      <c r="E601" s="21" t="n">
        <v>3</v>
      </c>
      <c r="F601" s="21" t="inlineStr">
        <is>
          <t>楼组长姓名：佟玉卿
联系方式：13641680858
工作状态：否
是否为党员：否
第二楼组长姓名：
联系方式：
工作状态：
社区专长：
是否为党员：</t>
        </is>
      </c>
    </row>
    <row r="602" ht="13.5" customHeight="1" s="56" thickBot="1">
      <c r="A602" s="57" t="n"/>
      <c r="B602" s="57" t="n"/>
      <c r="C602" s="57" t="n"/>
      <c r="D602" s="57" t="n"/>
      <c r="E602" s="57" t="n"/>
      <c r="F602" s="57" t="n"/>
    </row>
    <row r="603" ht="129" customHeight="1" s="56" thickBot="1">
      <c r="A603" s="58" t="n"/>
      <c r="B603" s="58" t="n"/>
      <c r="C603" s="58" t="n"/>
      <c r="D603" s="58" t="n"/>
      <c r="E603" s="58" t="n"/>
      <c r="F603" s="58" t="n"/>
    </row>
    <row r="604" ht="13.5" customHeight="1" s="56" thickBot="1">
      <c r="A604" s="22" t="inlineStr">
        <is>
          <t>人文环境（25分）</t>
        </is>
      </c>
      <c r="B604" s="22" t="inlineStr">
        <is>
          <t>统一标识</t>
        </is>
      </c>
      <c r="C604" s="21" t="inlineStr">
        <is>
          <t>结合楼组特色，居民自主设计楼组名称或logo，并悬挂与醒目位置（2分）；每层有自己的特色和建设主题，并有所体现（1分）。</t>
        </is>
      </c>
      <c r="D604" s="22" t="n">
        <v>3</v>
      </c>
      <c r="E604" s="21" t="n">
        <v>0</v>
      </c>
      <c r="F604" s="21" t="inlineStr">
        <is>
          <t>楼组名称：</t>
        </is>
      </c>
    </row>
    <row r="605" ht="13.5" customHeight="1" s="56" thickBot="1">
      <c r="A605" s="57" t="n"/>
      <c r="B605" s="57" t="n"/>
      <c r="C605" s="57" t="n"/>
      <c r="D605" s="57" t="n"/>
      <c r="E605" s="57" t="n"/>
      <c r="F605" s="57" t="n"/>
    </row>
    <row r="606" ht="13.5" customHeight="1" s="56" thickBot="1">
      <c r="A606" s="57" t="n"/>
      <c r="B606" s="57" t="n"/>
      <c r="C606" s="57" t="n"/>
      <c r="D606" s="57" t="n"/>
      <c r="E606" s="57" t="n"/>
      <c r="F606" s="57" t="n"/>
    </row>
    <row r="607" ht="13.5" customHeight="1" s="56" thickBot="1">
      <c r="A607" s="57" t="n"/>
      <c r="B607" s="57" t="n"/>
      <c r="C607" s="57" t="n"/>
      <c r="D607" s="57" t="n"/>
      <c r="E607" s="57" t="n"/>
      <c r="F607" s="57" t="n"/>
    </row>
    <row r="608" ht="13.5" customHeight="1" s="56" thickBot="1">
      <c r="A608" s="57" t="n"/>
      <c r="B608" s="57" t="n"/>
      <c r="C608" s="57" t="n"/>
      <c r="D608" s="57" t="n"/>
      <c r="E608" s="57" t="n"/>
      <c r="F608" s="57" t="n"/>
    </row>
    <row r="609" ht="13.5" customHeight="1" s="56" thickBot="1">
      <c r="A609" s="57" t="n"/>
      <c r="B609" s="58" t="n"/>
      <c r="C609" s="58" t="n"/>
      <c r="D609" s="58" t="n"/>
      <c r="E609" s="58" t="n"/>
      <c r="F609" s="58" t="n"/>
    </row>
    <row r="610" ht="29.25" customHeight="1" s="56" thickBot="1">
      <c r="A610" s="57" t="n"/>
      <c r="B610" s="22" t="inlineStr">
        <is>
          <t>主题文化</t>
        </is>
      </c>
      <c r="C610" s="21" t="inlineStr">
        <is>
          <t>以文化墙、装饰画、摄影作品、绿化盆栽等方式美化楼道（不限形式）。</t>
        </is>
      </c>
      <c r="D610" s="22" t="n">
        <v>5</v>
      </c>
      <c r="E610" s="21" t="n">
        <v>5</v>
      </c>
      <c r="F610" s="21" t="inlineStr">
        <is>
          <t>楼主主题：</t>
        </is>
      </c>
    </row>
    <row r="611" ht="13.5" customHeight="1" s="56" thickBot="1">
      <c r="A611" s="57" t="n"/>
      <c r="B611" s="22" t="inlineStr">
        <is>
          <t>内部环境</t>
        </is>
      </c>
      <c r="C611" s="21" t="inlineStr">
        <is>
          <t>整洁有序无堆物，无随意摆放自行车、轮椅、鞋柜等私人物品。</t>
        </is>
      </c>
      <c r="D611" s="22" t="n">
        <v>5</v>
      </c>
      <c r="E611" s="21" t="n">
        <v>3</v>
      </c>
      <c r="F611" s="21" t="n"/>
    </row>
    <row r="612" ht="13.5" customHeight="1" s="56" thickBot="1">
      <c r="A612" s="57" t="n"/>
      <c r="B612" s="57" t="n"/>
      <c r="C612" s="57" t="n"/>
      <c r="D612" s="57" t="n"/>
      <c r="E612" s="57" t="n"/>
      <c r="F612" s="57" t="n"/>
    </row>
    <row r="613" ht="13.5" customHeight="1" s="56" thickBot="1">
      <c r="A613" s="57" t="n"/>
      <c r="B613" s="57" t="n"/>
      <c r="C613" s="58" t="n"/>
      <c r="D613" s="58" t="n"/>
      <c r="E613" s="58" t="n"/>
      <c r="F613" s="58" t="n"/>
    </row>
    <row r="614" ht="29.25" customHeight="1" s="56" thickBot="1">
      <c r="A614" s="57" t="n"/>
      <c r="B614" s="57" t="n"/>
      <c r="C614" s="21" t="inlineStr">
        <is>
          <t>墙面整洁干净，无小广告 、无私人宣传标语等。</t>
        </is>
      </c>
      <c r="D614" s="22" t="n">
        <v>4</v>
      </c>
      <c r="E614" s="21" t="n">
        <v>3</v>
      </c>
      <c r="F614" s="21" t="n"/>
    </row>
    <row r="615" ht="43.5" customHeight="1" s="56" thickBot="1">
      <c r="A615" s="57" t="n"/>
      <c r="B615" s="58" t="n"/>
      <c r="C615" s="21" t="inlineStr">
        <is>
          <t>设置居民互动互助的交流版面，将骨干成员信息、活动剪影及能够体现居民互动交流的内容进行上墙展示。</t>
        </is>
      </c>
      <c r="D615" s="22" t="n">
        <v>5</v>
      </c>
      <c r="E615" s="21" t="n">
        <v>0</v>
      </c>
      <c r="F615" s="21" t="n"/>
    </row>
    <row r="616" ht="13.5" customHeight="1" s="56" thickBot="1">
      <c r="A616" s="57" t="n"/>
      <c r="B616" s="22" t="inlineStr">
        <is>
          <t>安全设施</t>
        </is>
      </c>
      <c r="C616" s="21" t="inlineStr">
        <is>
          <t>楼道中有明显的安全指示、逃生通道，并且配有灭火器等消防用具（灭火器可正常使用、无损坏、在使用期限内）。</t>
        </is>
      </c>
      <c r="D616" s="22" t="n">
        <v>3</v>
      </c>
      <c r="E616" s="21" t="n">
        <v>3</v>
      </c>
      <c r="F616" s="21" t="inlineStr">
        <is>
          <t>缺：</t>
        </is>
      </c>
    </row>
    <row r="617" ht="13.5" customHeight="1" s="56" thickBot="1">
      <c r="A617" s="58" t="n"/>
      <c r="B617" s="58" t="n"/>
      <c r="C617" s="58" t="n"/>
      <c r="D617" s="58" t="n"/>
      <c r="E617" s="58" t="n"/>
      <c r="F617" s="58" t="n"/>
    </row>
    <row r="618" ht="13.5" customHeight="1" s="56" thickBot="1">
      <c r="A618" s="22" t="inlineStr">
        <is>
          <t>协商议事（10分）</t>
        </is>
      </c>
      <c r="B618" s="22" t="inlineStr">
        <is>
          <t>楼组事大家议</t>
        </is>
      </c>
      <c r="C618" s="21" t="inlineStr">
        <is>
          <t>设有楼组议事空间（可以为楼组空间、居民家庭、社区公共空间等），积极开展议事活动。或采用“线上”议事模式，建立楼组微信群，参与社区议事。</t>
        </is>
      </c>
      <c r="D618" s="22" t="n">
        <v>5</v>
      </c>
      <c r="E618" s="21" t="n">
        <v>0</v>
      </c>
      <c r="F618" s="21" t="n"/>
    </row>
    <row r="619" ht="13.5" customHeight="1" s="56" thickBot="1">
      <c r="A619" s="57" t="n"/>
      <c r="B619" s="57" t="n"/>
      <c r="C619" s="57" t="n"/>
      <c r="D619" s="57" t="n"/>
      <c r="E619" s="57" t="n"/>
      <c r="F619" s="57" t="n"/>
    </row>
    <row r="620" ht="13.5" customHeight="1" s="56" thickBot="1">
      <c r="A620" s="57" t="n"/>
      <c r="B620" s="57" t="n"/>
      <c r="C620" s="57" t="n"/>
      <c r="D620" s="57" t="n"/>
      <c r="E620" s="57" t="n"/>
      <c r="F620" s="57" t="n"/>
    </row>
    <row r="621" ht="13.5" customHeight="1" s="56" thickBot="1">
      <c r="A621" s="57" t="n"/>
      <c r="B621" s="58" t="n"/>
      <c r="C621" s="58" t="n"/>
      <c r="D621" s="58" t="n"/>
      <c r="E621" s="58" t="n"/>
      <c r="F621" s="58" t="n"/>
    </row>
    <row r="622" ht="13.5" customHeight="1" s="56" thickBot="1">
      <c r="A622" s="57" t="n"/>
      <c r="B622" s="22" t="inlineStr">
        <is>
          <t>制定楼组公约</t>
        </is>
      </c>
      <c r="C622" s="21" t="inlineStr">
        <is>
          <t>制定具备可执行性的楼组公约，并上墙，楼组居民知晓程度高于80%（包括 80%）（3分）；</t>
        </is>
      </c>
      <c r="D622" s="22" t="n">
        <v>5</v>
      </c>
      <c r="E622" s="21" t="n">
        <v>0</v>
      </c>
      <c r="F622" s="21" t="n"/>
    </row>
    <row r="623" ht="13.5" customHeight="1" s="56" thickBot="1">
      <c r="A623" s="58" t="n"/>
      <c r="B623" s="58" t="n"/>
      <c r="C623" s="58" t="n"/>
      <c r="D623" s="58" t="n"/>
      <c r="E623" s="58" t="n"/>
      <c r="F623" s="58" t="n"/>
    </row>
    <row r="624" ht="13.5" customHeight="1" s="56" thickBot="1">
      <c r="A624" s="22" t="inlineStr">
        <is>
          <t>楼组活动（15分）</t>
        </is>
      </c>
      <c r="B624" s="22" t="inlineStr">
        <is>
          <t>活动组织</t>
        </is>
      </c>
      <c r="C624" s="21" t="inlineStr">
        <is>
          <t>楼组长、楼组骨干及楼组居民自发开展楼组特色活动或传统节日等正向引导活动，并有相关资料 （照片、记录），开展一次得1分。</t>
        </is>
      </c>
      <c r="D624" s="22" t="n">
        <v>5</v>
      </c>
      <c r="E624" s="21" t="n">
        <v>0</v>
      </c>
      <c r="F624" s="21" t="n"/>
    </row>
    <row r="625" ht="13.5" customHeight="1" s="56" thickBot="1">
      <c r="A625" s="57" t="n"/>
      <c r="B625" s="57" t="n"/>
      <c r="C625" s="57" t="n"/>
      <c r="D625" s="57" t="n"/>
      <c r="E625" s="57" t="n"/>
      <c r="F625" s="57" t="n"/>
    </row>
    <row r="626" ht="13.5" customHeight="1" s="56" thickBot="1">
      <c r="A626" s="57" t="n"/>
      <c r="B626" s="57" t="n"/>
      <c r="C626" s="57" t="n"/>
      <c r="D626" s="57" t="n"/>
      <c r="E626" s="57" t="n"/>
      <c r="F626" s="57" t="n"/>
    </row>
    <row r="627" ht="13.5" customHeight="1" s="56" thickBot="1">
      <c r="A627" s="57" t="n"/>
      <c r="B627" s="57" t="n"/>
      <c r="C627" s="57" t="n"/>
      <c r="D627" s="57" t="n"/>
      <c r="E627" s="57" t="n"/>
      <c r="F627" s="57" t="n"/>
    </row>
    <row r="628" ht="13.5" customHeight="1" s="56" thickBot="1">
      <c r="A628" s="57" t="n"/>
      <c r="B628" s="58" t="n"/>
      <c r="C628" s="58" t="n"/>
      <c r="D628" s="58" t="n"/>
      <c r="E628" s="58" t="n"/>
      <c r="F628" s="58" t="n"/>
    </row>
    <row r="629" ht="43.5" customHeight="1" s="56" thickBot="1">
      <c r="A629" s="57" t="n"/>
      <c r="B629" s="22" t="inlineStr">
        <is>
          <t>活动参与</t>
        </is>
      </c>
      <c r="C629" s="21" t="inlineStr">
        <is>
          <t>开展的楼组活动中，居民参与度达到 30%得 2 分，达到 50%得 3 分，达到 80%得 5 分。</t>
        </is>
      </c>
      <c r="D629" s="22" t="n">
        <v>5</v>
      </c>
      <c r="E629" s="21" t="n">
        <v>0</v>
      </c>
      <c r="F629" s="21" t="n"/>
    </row>
    <row r="630" ht="43.5" customHeight="1" s="56" thickBot="1">
      <c r="A630" s="58" t="n"/>
      <c r="B630" s="22" t="inlineStr">
        <is>
          <t>活动宣传</t>
        </is>
      </c>
      <c r="C630" s="21" t="inlineStr">
        <is>
          <t>开展活动后及时将活动内容和照片上传至社区云（ 一年至少上传 5 次，一次 1 分,需提供上传的截图）。</t>
        </is>
      </c>
      <c r="D630" s="22" t="n">
        <v>5</v>
      </c>
      <c r="E630" s="21" t="n">
        <v>0</v>
      </c>
      <c r="F630" s="21" t="n"/>
    </row>
    <row r="631" ht="13.5" customHeight="1" s="56" thickBot="1">
      <c r="A631" s="22" t="inlineStr">
        <is>
          <t>挖掘资源（5分）</t>
        </is>
      </c>
      <c r="B631" s="22" t="inlineStr">
        <is>
          <t>居民资源</t>
        </is>
      </c>
      <c r="C631" s="21" t="inlineStr">
        <is>
          <t>挖掘楼道居民资源，开展互帮互助，相关资源信息在楼道公布。挖掘引导有特长的居民达人特别是年轻居民达人，参与楼组治理。</t>
        </is>
      </c>
      <c r="D631" s="22" t="n">
        <v>3</v>
      </c>
      <c r="E631" s="21" t="n">
        <v>2</v>
      </c>
      <c r="F631" s="21" t="inlineStr">
        <is>
          <t>资源：</t>
        </is>
      </c>
    </row>
    <row r="632" ht="13.5" customHeight="1" s="56" thickBot="1">
      <c r="A632" s="57" t="n"/>
      <c r="B632" s="57" t="n"/>
      <c r="C632" s="57" t="n"/>
      <c r="D632" s="57" t="n"/>
      <c r="E632" s="57" t="n"/>
      <c r="F632" s="57" t="n"/>
    </row>
    <row r="633" ht="13.5" customHeight="1" s="56" thickBot="1">
      <c r="A633" s="57" t="n"/>
      <c r="B633" s="57" t="n"/>
      <c r="C633" s="57" t="n"/>
      <c r="D633" s="57" t="n"/>
      <c r="E633" s="57" t="n"/>
      <c r="F633" s="57" t="n"/>
    </row>
    <row r="634" ht="13.5" customHeight="1" s="56" thickBot="1">
      <c r="A634" s="57" t="n"/>
      <c r="B634" s="58" t="n"/>
      <c r="C634" s="58" t="n"/>
      <c r="D634" s="58" t="n"/>
      <c r="E634" s="58" t="n"/>
      <c r="F634" s="58" t="n"/>
    </row>
    <row r="635" ht="29.25" customHeight="1" s="56" thickBot="1">
      <c r="A635" s="58" t="n"/>
      <c r="B635" s="22" t="inlineStr">
        <is>
          <t>社会资源</t>
        </is>
      </c>
      <c r="C635" s="21" t="inlineStr">
        <is>
          <t>针对楼组建设，加强资源引进，如有共建单位并共同开展楼组活动</t>
        </is>
      </c>
      <c r="D635" s="22" t="n">
        <v>2</v>
      </c>
      <c r="E635" s="21" t="n">
        <v>0</v>
      </c>
      <c r="F635" s="21" t="inlineStr">
        <is>
          <t>资源：</t>
        </is>
      </c>
    </row>
    <row r="636" ht="13.5" customHeight="1" s="56" thickBot="1">
      <c r="A636" s="22" t="inlineStr">
        <is>
          <t>溢出效应（15分）</t>
        </is>
      </c>
      <c r="B636" s="22" t="inlineStr">
        <is>
          <t>活动溢出</t>
        </is>
      </c>
      <c r="C636" s="21" t="inlineStr">
        <is>
          <t>将楼组内活动延伸至社区中，本楼组活动邀请其他楼组居民共同参与；鼓励楼组中骨干及居民自主开展面向整个社区的自治活动。</t>
        </is>
      </c>
      <c r="D636" s="22" t="n">
        <v>5</v>
      </c>
      <c r="E636" s="21" t="n">
        <v>0</v>
      </c>
      <c r="F636" s="21" t="inlineStr">
        <is>
          <t>案例：</t>
        </is>
      </c>
    </row>
    <row r="637" ht="13.5" customHeight="1" s="56" thickBot="1">
      <c r="A637" s="57" t="n"/>
      <c r="B637" s="57" t="n"/>
      <c r="C637" s="57" t="n"/>
      <c r="D637" s="57" t="n"/>
      <c r="E637" s="57" t="n"/>
      <c r="F637" s="57" t="n"/>
    </row>
    <row r="638" ht="13.5" customHeight="1" s="56" thickBot="1">
      <c r="A638" s="57" t="n"/>
      <c r="B638" s="58" t="n"/>
      <c r="C638" s="58" t="n"/>
      <c r="D638" s="58" t="n"/>
      <c r="E638" s="58" t="n"/>
      <c r="F638" s="58" t="n"/>
    </row>
    <row r="639" ht="13.5" customHeight="1" s="56" thickBot="1">
      <c r="A639" s="57" t="n"/>
      <c r="B639" s="22" t="inlineStr">
        <is>
          <t>资源溢出</t>
        </is>
      </c>
      <c r="C639" s="21" t="inlineStr">
        <is>
          <t>将楼组内的资源溢出至社区中，开展各项服务，发挥一定作用，如关照高龄老人、帮扶 困境儿童等。（ 一个加 1 分，最高 5 分）</t>
        </is>
      </c>
      <c r="D639" s="22" t="n">
        <v>5</v>
      </c>
      <c r="E639" s="21" t="n">
        <v>0</v>
      </c>
      <c r="F639" s="21" t="inlineStr">
        <is>
          <t>案例：</t>
        </is>
      </c>
    </row>
    <row r="640" ht="13.5" customHeight="1" s="56" thickBot="1">
      <c r="A640" s="57" t="n"/>
      <c r="B640" s="58" t="n"/>
      <c r="C640" s="58" t="n"/>
      <c r="D640" s="58" t="n"/>
      <c r="E640" s="58" t="n"/>
      <c r="F640" s="58" t="n"/>
    </row>
    <row r="641" ht="13.5" customHeight="1" s="56" thickBot="1">
      <c r="A641" s="57" t="n"/>
      <c r="B641" s="22" t="inlineStr">
        <is>
          <t>议事溢出</t>
        </is>
      </c>
      <c r="C641" s="21" t="inlineStr">
        <is>
          <t>楼组内居民发起议题讨论，并将讨论的议题转化为社区公共议题，并转化为社区项目。</t>
        </is>
      </c>
      <c r="D641" s="22" t="n">
        <v>5</v>
      </c>
      <c r="E641" s="21" t="n">
        <v>0</v>
      </c>
      <c r="F641" s="21" t="inlineStr">
        <is>
          <t>案例：</t>
        </is>
      </c>
    </row>
    <row r="642" ht="13.5" customHeight="1" s="56" thickBot="1">
      <c r="A642" s="58" t="n"/>
      <c r="B642" s="58" t="n"/>
      <c r="C642" s="58" t="n"/>
      <c r="D642" s="58" t="n"/>
      <c r="E642" s="58" t="n"/>
      <c r="F642" s="58" t="n"/>
    </row>
    <row r="643" ht="13.5" customHeight="1" s="56" thickBot="1">
      <c r="A643" s="23" t="inlineStr">
        <is>
          <t>特色加分（10分）</t>
        </is>
      </c>
      <c r="B643" s="22" t="inlineStr">
        <is>
          <t>社会影响</t>
        </is>
      </c>
      <c r="C643" s="21" t="inlineStr">
        <is>
          <t>除墙面宣传，如有其他宣传内容：活动画册、 活动视频剪辑、获得荣誉、媒体报道、经验交流、楼道参访等（有一项得 2 分，最高得 5 分）</t>
        </is>
      </c>
      <c r="D643" s="22" t="n">
        <v>5</v>
      </c>
      <c r="E643" s="21" t="n">
        <v>0</v>
      </c>
      <c r="F643" s="21" t="inlineStr">
        <is>
          <t>案例：</t>
        </is>
      </c>
    </row>
    <row r="644" ht="13.5" customHeight="1" s="56" thickBot="1">
      <c r="A644" s="57" t="n"/>
      <c r="B644" s="57" t="n"/>
      <c r="C644" s="57" t="n"/>
      <c r="D644" s="57" t="n"/>
      <c r="E644" s="57" t="n"/>
      <c r="F644" s="57" t="n"/>
    </row>
    <row r="645" ht="13.5" customHeight="1" s="56" thickBot="1">
      <c r="A645" s="57" t="n"/>
      <c r="B645" s="57" t="n"/>
      <c r="C645" s="57" t="n"/>
      <c r="D645" s="57" t="n"/>
      <c r="E645" s="57" t="n"/>
      <c r="F645" s="57" t="n"/>
    </row>
    <row r="646" ht="13.5" customHeight="1" s="56" thickBot="1">
      <c r="A646" s="57" t="n"/>
      <c r="B646" s="58" t="n"/>
      <c r="C646" s="58" t="n"/>
      <c r="D646" s="58" t="n"/>
      <c r="E646" s="58" t="n"/>
      <c r="F646" s="58" t="n"/>
    </row>
    <row r="647" ht="13.5" customHeight="1" s="56" thickBot="1">
      <c r="A647" s="57" t="n"/>
      <c r="B647" s="23" t="inlineStr">
        <is>
          <t>特色做法</t>
        </is>
      </c>
      <c r="C647" s="21" t="inlineStr">
        <is>
          <t>获得市、区认可的，其他创新做法。如楼内设有居民自筹金制度，街镇配套资金等激励举措，成立楼组自治相关的 “达人工作室”等。</t>
        </is>
      </c>
      <c r="D647" s="22" t="n">
        <v>5</v>
      </c>
      <c r="E647" s="21" t="n">
        <v>0</v>
      </c>
      <c r="F647" s="29" t="inlineStr">
        <is>
          <t>荣誉：</t>
        </is>
      </c>
    </row>
    <row r="648" ht="13.5" customHeight="1" s="56" thickBot="1">
      <c r="A648" s="57" t="n"/>
      <c r="B648" s="57" t="n"/>
      <c r="C648" s="58" t="n"/>
      <c r="D648" s="58" t="n"/>
      <c r="E648" s="58" t="n"/>
      <c r="F648" s="58" t="n"/>
    </row>
    <row r="649" ht="14.25" customHeight="1" s="56" thickBot="1">
      <c r="A649" s="25" t="inlineStr">
        <is>
          <t>合计</t>
        </is>
      </c>
      <c r="B649" s="59" t="n"/>
      <c r="C649" s="59" t="n"/>
      <c r="D649" s="11" t="n">
        <v>100</v>
      </c>
      <c r="E649" s="12">
        <f>SUM(E595:E648)</f>
        <v/>
      </c>
      <c r="F649" s="13" t="n"/>
    </row>
    <row r="651" ht="22.5" customHeight="1" s="56">
      <c r="A651" s="27" t="inlineStr">
        <is>
          <t>杨浦区长海路街道睦邻楼组评定打分表</t>
        </is>
      </c>
    </row>
    <row r="652" ht="54.75" customHeight="1" s="56" thickBot="1">
      <c r="A652" s="32" t="inlineStr">
        <is>
          <t xml:space="preserve">基础信息：  长海     居委会 下属    中原路32      弄    12   号；可住10  户（填可居住户数）。
评分时间：                评分人：             </t>
        </is>
      </c>
    </row>
    <row r="653" ht="15" customHeight="1" s="56" thickBot="1">
      <c r="A653" s="8" t="inlineStr">
        <is>
          <t>一级指标</t>
        </is>
      </c>
      <c r="B653" s="8" t="inlineStr">
        <is>
          <t>二级指标</t>
        </is>
      </c>
      <c r="C653" s="8" t="inlineStr">
        <is>
          <t>评分标准</t>
        </is>
      </c>
      <c r="D653" s="8" t="inlineStr">
        <is>
          <t>分值</t>
        </is>
      </c>
      <c r="E653" s="8" t="inlineStr">
        <is>
          <t>得分</t>
        </is>
      </c>
      <c r="F653" s="8" t="inlineStr">
        <is>
          <t>备注</t>
        </is>
      </c>
    </row>
    <row r="654" ht="13.5" customHeight="1" s="56" thickBot="1">
      <c r="A654" s="22" t="inlineStr">
        <is>
          <t>党建引领（10分）</t>
        </is>
      </c>
      <c r="B654" s="22" t="inlineStr">
        <is>
          <t>红色楼组</t>
        </is>
      </c>
      <c r="C654" s="21" t="inlineStr">
        <is>
          <t>党员参与楼组自治，并发挥楼组自治带头作用（如担任楼组自治团队成员）。</t>
        </is>
      </c>
      <c r="D654" s="22" t="n">
        <v>4</v>
      </c>
      <c r="E654" s="21" t="n">
        <v>2</v>
      </c>
      <c r="F654" s="21" t="n"/>
    </row>
    <row r="655" ht="13.5" customHeight="1" s="56" thickBot="1">
      <c r="A655" s="57" t="n"/>
      <c r="B655" s="57" t="n"/>
      <c r="C655" s="57" t="n"/>
      <c r="D655" s="57" t="n"/>
      <c r="E655" s="57" t="n"/>
      <c r="F655" s="57" t="n"/>
    </row>
    <row r="656" ht="13.5" customHeight="1" s="56" thickBot="1">
      <c r="A656" s="57" t="n"/>
      <c r="B656" s="57" t="n"/>
      <c r="C656" s="57" t="n"/>
      <c r="D656" s="57" t="n"/>
      <c r="E656" s="57" t="n"/>
      <c r="F656" s="57" t="n"/>
    </row>
    <row r="657" ht="13.5" customHeight="1" s="56" thickBot="1">
      <c r="A657" s="57" t="n"/>
      <c r="B657" s="58" t="n"/>
      <c r="C657" s="58" t="n"/>
      <c r="D657" s="58" t="n"/>
      <c r="E657" s="58" t="n"/>
      <c r="F657" s="58" t="n"/>
    </row>
    <row r="658" ht="43.5" customHeight="1" s="56" thickBot="1">
      <c r="A658" s="57" t="n"/>
      <c r="B658" s="22" t="inlineStr">
        <is>
          <t>党员亮身份</t>
        </is>
      </c>
      <c r="C658" s="21" t="inlineStr">
        <is>
          <t>经楼组居民意见征询后，楼内设有党员信息表，如：姓名、户号、党员架构图。</t>
        </is>
      </c>
      <c r="D658" s="22" t="n">
        <v>3</v>
      </c>
      <c r="E658" s="21" t="n">
        <v>0</v>
      </c>
      <c r="F658" s="21" t="n"/>
    </row>
    <row r="659" ht="43.5" customHeight="1" s="56" thickBot="1">
      <c r="A659" s="58" t="n"/>
      <c r="B659" s="22" t="inlineStr">
        <is>
          <t>党员先进性</t>
        </is>
      </c>
      <c r="C659" s="21" t="inlineStr">
        <is>
          <t>楼组党员带头参与社区服务，如：清洁楼道、微心愿结对、上门关爱等（提供照片）。</t>
        </is>
      </c>
      <c r="D659" s="22" t="n">
        <v>3</v>
      </c>
      <c r="E659" s="21" t="n">
        <v>1</v>
      </c>
      <c r="F659" s="21" t="n"/>
    </row>
    <row r="660" ht="13.5" customHeight="1" s="56" thickBot="1">
      <c r="A660" s="22" t="inlineStr">
        <is>
          <t>人员队伍（10分）</t>
        </is>
      </c>
      <c r="B660" s="22" t="inlineStr">
        <is>
          <t>成立
楼组自治小组</t>
        </is>
      </c>
      <c r="C660" s="21" t="inlineStr">
        <is>
          <t>小组骨干成员包含楼组长、楼组骨干志愿者不少于3 人（4分）；设立第二楼组长，青少年、中青年等多元力量参与楼组建设（4分）；设有轮值楼组长制度（2分）。</t>
        </is>
      </c>
      <c r="D660" s="22" t="n">
        <v>10</v>
      </c>
      <c r="E660" s="21" t="n">
        <v>3</v>
      </c>
      <c r="F660" s="21" t="inlineStr">
        <is>
          <t>楼组长姓名：孟迈青
联系方式：13671925397
工作状态：否
是否为党员：否
第二楼组长姓名：
联系方式：
工作状态：
社区专长：
是否为党员：</t>
        </is>
      </c>
    </row>
    <row r="661" ht="13.5" customHeight="1" s="56" thickBot="1">
      <c r="A661" s="57" t="n"/>
      <c r="B661" s="57" t="n"/>
      <c r="C661" s="57" t="n"/>
      <c r="D661" s="57" t="n"/>
      <c r="E661" s="57" t="n"/>
      <c r="F661" s="57" t="n"/>
    </row>
    <row r="662" ht="129" customHeight="1" s="56" thickBot="1">
      <c r="A662" s="58" t="n"/>
      <c r="B662" s="58" t="n"/>
      <c r="C662" s="58" t="n"/>
      <c r="D662" s="58" t="n"/>
      <c r="E662" s="58" t="n"/>
      <c r="F662" s="58" t="n"/>
    </row>
    <row r="663" ht="13.5" customHeight="1" s="56" thickBot="1">
      <c r="A663" s="22" t="inlineStr">
        <is>
          <t>人文环境（25分）</t>
        </is>
      </c>
      <c r="B663" s="22" t="inlineStr">
        <is>
          <t>统一标识</t>
        </is>
      </c>
      <c r="C663" s="21" t="inlineStr">
        <is>
          <t>结合楼组特色，居民自主设计楼组名称或logo，并悬挂与醒目位置（2分）；每层有自己的特色和建设主题，并有所体现（1分）。</t>
        </is>
      </c>
      <c r="D663" s="22" t="n">
        <v>3</v>
      </c>
      <c r="E663" s="21" t="n">
        <v>0</v>
      </c>
      <c r="F663" s="21" t="inlineStr">
        <is>
          <t>楼组名称：</t>
        </is>
      </c>
    </row>
    <row r="664" ht="13.5" customHeight="1" s="56" thickBot="1">
      <c r="A664" s="57" t="n"/>
      <c r="B664" s="57" t="n"/>
      <c r="C664" s="57" t="n"/>
      <c r="D664" s="57" t="n"/>
      <c r="E664" s="57" t="n"/>
      <c r="F664" s="57" t="n"/>
    </row>
    <row r="665" ht="13.5" customHeight="1" s="56" thickBot="1">
      <c r="A665" s="57" t="n"/>
      <c r="B665" s="57" t="n"/>
      <c r="C665" s="57" t="n"/>
      <c r="D665" s="57" t="n"/>
      <c r="E665" s="57" t="n"/>
      <c r="F665" s="57" t="n"/>
    </row>
    <row r="666" ht="13.5" customHeight="1" s="56" thickBot="1">
      <c r="A666" s="57" t="n"/>
      <c r="B666" s="57" t="n"/>
      <c r="C666" s="57" t="n"/>
      <c r="D666" s="57" t="n"/>
      <c r="E666" s="57" t="n"/>
      <c r="F666" s="57" t="n"/>
    </row>
    <row r="667" ht="13.5" customHeight="1" s="56" thickBot="1">
      <c r="A667" s="57" t="n"/>
      <c r="B667" s="57" t="n"/>
      <c r="C667" s="57" t="n"/>
      <c r="D667" s="57" t="n"/>
      <c r="E667" s="57" t="n"/>
      <c r="F667" s="57" t="n"/>
    </row>
    <row r="668" ht="13.5" customHeight="1" s="56" thickBot="1">
      <c r="A668" s="57" t="n"/>
      <c r="B668" s="58" t="n"/>
      <c r="C668" s="58" t="n"/>
      <c r="D668" s="58" t="n"/>
      <c r="E668" s="58" t="n"/>
      <c r="F668" s="58" t="n"/>
    </row>
    <row r="669" ht="29.25" customHeight="1" s="56" thickBot="1">
      <c r="A669" s="57" t="n"/>
      <c r="B669" s="22" t="inlineStr">
        <is>
          <t>主题文化</t>
        </is>
      </c>
      <c r="C669" s="21" t="inlineStr">
        <is>
          <t>以文化墙、装饰画、摄影作品、绿化盆栽等方式美化楼道（不限形式）。</t>
        </is>
      </c>
      <c r="D669" s="22" t="n">
        <v>5</v>
      </c>
      <c r="E669" s="21" t="n">
        <v>5</v>
      </c>
      <c r="F669" s="21" t="inlineStr">
        <is>
          <t>楼主主题：</t>
        </is>
      </c>
    </row>
    <row r="670" ht="13.5" customHeight="1" s="56" thickBot="1">
      <c r="A670" s="57" t="n"/>
      <c r="B670" s="22" t="inlineStr">
        <is>
          <t>内部环境</t>
        </is>
      </c>
      <c r="C670" s="21" t="inlineStr">
        <is>
          <t>整洁有序无堆物，无随意摆放自行车、轮椅、鞋柜等私人物品。</t>
        </is>
      </c>
      <c r="D670" s="22" t="n">
        <v>5</v>
      </c>
      <c r="E670" s="21" t="n">
        <v>2</v>
      </c>
      <c r="F670" s="21" t="n"/>
    </row>
    <row r="671" ht="13.5" customHeight="1" s="56" thickBot="1">
      <c r="A671" s="57" t="n"/>
      <c r="B671" s="57" t="n"/>
      <c r="C671" s="57" t="n"/>
      <c r="D671" s="57" t="n"/>
      <c r="E671" s="57" t="n"/>
      <c r="F671" s="57" t="n"/>
    </row>
    <row r="672" ht="13.5" customHeight="1" s="56" thickBot="1">
      <c r="A672" s="57" t="n"/>
      <c r="B672" s="57" t="n"/>
      <c r="C672" s="58" t="n"/>
      <c r="D672" s="58" t="n"/>
      <c r="E672" s="58" t="n"/>
      <c r="F672" s="58" t="n"/>
    </row>
    <row r="673" ht="29.25" customHeight="1" s="56" thickBot="1">
      <c r="A673" s="57" t="n"/>
      <c r="B673" s="57" t="n"/>
      <c r="C673" s="21" t="inlineStr">
        <is>
          <t>墙面整洁干净，无小广告 、无私人宣传标语等。</t>
        </is>
      </c>
      <c r="D673" s="22" t="n">
        <v>4</v>
      </c>
      <c r="E673" s="21" t="n">
        <v>4</v>
      </c>
      <c r="F673" s="21" t="n"/>
    </row>
    <row r="674" ht="43.5" customHeight="1" s="56" thickBot="1">
      <c r="A674" s="57" t="n"/>
      <c r="B674" s="58" t="n"/>
      <c r="C674" s="21" t="inlineStr">
        <is>
          <t>设置居民互动互助的交流版面，将骨干成员信息、活动剪影及能够体现居民互动交流的内容进行上墙展示。</t>
        </is>
      </c>
      <c r="D674" s="22" t="n">
        <v>5</v>
      </c>
      <c r="E674" s="21" t="n">
        <v>0</v>
      </c>
      <c r="F674" s="21" t="n"/>
    </row>
    <row r="675" ht="13.5" customHeight="1" s="56" thickBot="1">
      <c r="A675" s="57" t="n"/>
      <c r="B675" s="22" t="inlineStr">
        <is>
          <t>安全设施</t>
        </is>
      </c>
      <c r="C675" s="21" t="inlineStr">
        <is>
          <t>楼道中有明显的安全指示、逃生通道，并且配有灭火器等消防用具（灭火器可正常使用、无损坏、在使用期限内）。</t>
        </is>
      </c>
      <c r="D675" s="22" t="n">
        <v>3</v>
      </c>
      <c r="E675" s="21" t="n">
        <v>3</v>
      </c>
      <c r="F675" s="21" t="inlineStr">
        <is>
          <t>缺：</t>
        </is>
      </c>
    </row>
    <row r="676" ht="13.5" customHeight="1" s="56" thickBot="1">
      <c r="A676" s="58" t="n"/>
      <c r="B676" s="58" t="n"/>
      <c r="C676" s="58" t="n"/>
      <c r="D676" s="58" t="n"/>
      <c r="E676" s="58" t="n"/>
      <c r="F676" s="58" t="n"/>
    </row>
    <row r="677" ht="13.5" customHeight="1" s="56" thickBot="1">
      <c r="A677" s="22" t="inlineStr">
        <is>
          <t>协商议事（10分）</t>
        </is>
      </c>
      <c r="B677" s="22" t="inlineStr">
        <is>
          <t>楼组事大家议</t>
        </is>
      </c>
      <c r="C677" s="21" t="inlineStr">
        <is>
          <t>设有楼组议事空间（可以为楼组空间、居民家庭、社区公共空间等），积极开展议事活动。或采用“线上”议事模式，建立楼组微信群，参与社区议事。</t>
        </is>
      </c>
      <c r="D677" s="22" t="n">
        <v>5</v>
      </c>
      <c r="E677" s="21" t="n">
        <v>0</v>
      </c>
      <c r="F677" s="21" t="n"/>
    </row>
    <row r="678" ht="13.5" customHeight="1" s="56" thickBot="1">
      <c r="A678" s="57" t="n"/>
      <c r="B678" s="57" t="n"/>
      <c r="C678" s="57" t="n"/>
      <c r="D678" s="57" t="n"/>
      <c r="E678" s="57" t="n"/>
      <c r="F678" s="57" t="n"/>
    </row>
    <row r="679" ht="13.5" customHeight="1" s="56" thickBot="1">
      <c r="A679" s="57" t="n"/>
      <c r="B679" s="57" t="n"/>
      <c r="C679" s="57" t="n"/>
      <c r="D679" s="57" t="n"/>
      <c r="E679" s="57" t="n"/>
      <c r="F679" s="57" t="n"/>
    </row>
    <row r="680" ht="13.5" customHeight="1" s="56" thickBot="1">
      <c r="A680" s="57" t="n"/>
      <c r="B680" s="58" t="n"/>
      <c r="C680" s="58" t="n"/>
      <c r="D680" s="58" t="n"/>
      <c r="E680" s="58" t="n"/>
      <c r="F680" s="58" t="n"/>
    </row>
    <row r="681" ht="13.5" customHeight="1" s="56" thickBot="1">
      <c r="A681" s="57" t="n"/>
      <c r="B681" s="22" t="inlineStr">
        <is>
          <t>制定楼组公约</t>
        </is>
      </c>
      <c r="C681" s="21" t="inlineStr">
        <is>
          <t>制定具备可执行性的楼组公约，并上墙，楼组居民知晓程度高于80%（包括 80%）（3分）；</t>
        </is>
      </c>
      <c r="D681" s="22" t="n">
        <v>5</v>
      </c>
      <c r="E681" s="21" t="n">
        <v>0</v>
      </c>
      <c r="F681" s="21" t="n"/>
    </row>
    <row r="682" ht="13.5" customHeight="1" s="56" thickBot="1">
      <c r="A682" s="58" t="n"/>
      <c r="B682" s="58" t="n"/>
      <c r="C682" s="58" t="n"/>
      <c r="D682" s="58" t="n"/>
      <c r="E682" s="58" t="n"/>
      <c r="F682" s="58" t="n"/>
    </row>
    <row r="683" ht="13.5" customHeight="1" s="56" thickBot="1">
      <c r="A683" s="22" t="inlineStr">
        <is>
          <t>楼组活动（15分）</t>
        </is>
      </c>
      <c r="B683" s="22" t="inlineStr">
        <is>
          <t>活动组织</t>
        </is>
      </c>
      <c r="C683" s="21" t="inlineStr">
        <is>
          <t>楼组长、楼组骨干及楼组居民自发开展楼组特色活动或传统节日等正向引导活动，并有相关资料 （照片、记录），开展一次得1分。</t>
        </is>
      </c>
      <c r="D683" s="22" t="n">
        <v>5</v>
      </c>
      <c r="E683" s="21" t="n">
        <v>0</v>
      </c>
      <c r="F683" s="21" t="n"/>
    </row>
    <row r="684" ht="13.5" customHeight="1" s="56" thickBot="1">
      <c r="A684" s="57" t="n"/>
      <c r="B684" s="57" t="n"/>
      <c r="C684" s="57" t="n"/>
      <c r="D684" s="57" t="n"/>
      <c r="E684" s="57" t="n"/>
      <c r="F684" s="57" t="n"/>
    </row>
    <row r="685" ht="13.5" customHeight="1" s="56" thickBot="1">
      <c r="A685" s="57" t="n"/>
      <c r="B685" s="57" t="n"/>
      <c r="C685" s="57" t="n"/>
      <c r="D685" s="57" t="n"/>
      <c r="E685" s="57" t="n"/>
      <c r="F685" s="57" t="n"/>
    </row>
    <row r="686" ht="13.5" customHeight="1" s="56" thickBot="1">
      <c r="A686" s="57" t="n"/>
      <c r="B686" s="57" t="n"/>
      <c r="C686" s="57" t="n"/>
      <c r="D686" s="57" t="n"/>
      <c r="E686" s="57" t="n"/>
      <c r="F686" s="57" t="n"/>
    </row>
    <row r="687" ht="13.5" customHeight="1" s="56" thickBot="1">
      <c r="A687" s="57" t="n"/>
      <c r="B687" s="58" t="n"/>
      <c r="C687" s="58" t="n"/>
      <c r="D687" s="58" t="n"/>
      <c r="E687" s="58" t="n"/>
      <c r="F687" s="58" t="n"/>
    </row>
    <row r="688" ht="43.5" customHeight="1" s="56" thickBot="1">
      <c r="A688" s="57" t="n"/>
      <c r="B688" s="22" t="inlineStr">
        <is>
          <t>活动参与</t>
        </is>
      </c>
      <c r="C688" s="21" t="inlineStr">
        <is>
          <t>开展的楼组活动中，居民参与度达到 30%得 2 分，达到 50%得 3 分，达到 80%得 5 分。</t>
        </is>
      </c>
      <c r="D688" s="22" t="n">
        <v>5</v>
      </c>
      <c r="E688" s="21" t="n">
        <v>0</v>
      </c>
      <c r="F688" s="21" t="n"/>
    </row>
    <row r="689" ht="43.5" customHeight="1" s="56" thickBot="1">
      <c r="A689" s="58" t="n"/>
      <c r="B689" s="22" t="inlineStr">
        <is>
          <t>活动宣传</t>
        </is>
      </c>
      <c r="C689" s="21" t="inlineStr">
        <is>
          <t>开展活动后及时将活动内容和照片上传至社区云（ 一年至少上传 5 次，一次 1 分,需提供上传的截图）。</t>
        </is>
      </c>
      <c r="D689" s="22" t="n">
        <v>5</v>
      </c>
      <c r="E689" s="21" t="n">
        <v>0</v>
      </c>
      <c r="F689" s="21" t="n"/>
    </row>
    <row r="690" ht="13.5" customHeight="1" s="56" thickBot="1">
      <c r="A690" s="22" t="inlineStr">
        <is>
          <t>挖掘资源（5分）</t>
        </is>
      </c>
      <c r="B690" s="22" t="inlineStr">
        <is>
          <t>居民资源</t>
        </is>
      </c>
      <c r="C690" s="21" t="inlineStr">
        <is>
          <t>挖掘楼道居民资源，开展互帮互助，相关资源信息在楼道公布。挖掘引导有特长的居民达人特别是年轻居民达人，参与楼组治理。</t>
        </is>
      </c>
      <c r="D690" s="22" t="n">
        <v>3</v>
      </c>
      <c r="E690" s="21" t="n">
        <v>2</v>
      </c>
      <c r="F690" s="21" t="inlineStr">
        <is>
          <t>资源：</t>
        </is>
      </c>
    </row>
    <row r="691" ht="13.5" customHeight="1" s="56" thickBot="1">
      <c r="A691" s="57" t="n"/>
      <c r="B691" s="57" t="n"/>
      <c r="C691" s="57" t="n"/>
      <c r="D691" s="57" t="n"/>
      <c r="E691" s="57" t="n"/>
      <c r="F691" s="57" t="n"/>
    </row>
    <row r="692" ht="13.5" customHeight="1" s="56" thickBot="1">
      <c r="A692" s="57" t="n"/>
      <c r="B692" s="57" t="n"/>
      <c r="C692" s="57" t="n"/>
      <c r="D692" s="57" t="n"/>
      <c r="E692" s="57" t="n"/>
      <c r="F692" s="57" t="n"/>
    </row>
    <row r="693" ht="13.5" customHeight="1" s="56" thickBot="1">
      <c r="A693" s="57" t="n"/>
      <c r="B693" s="58" t="n"/>
      <c r="C693" s="58" t="n"/>
      <c r="D693" s="58" t="n"/>
      <c r="E693" s="58" t="n"/>
      <c r="F693" s="58" t="n"/>
    </row>
    <row r="694" ht="29.25" customHeight="1" s="56" thickBot="1">
      <c r="A694" s="58" t="n"/>
      <c r="B694" s="22" t="inlineStr">
        <is>
          <t>社会资源</t>
        </is>
      </c>
      <c r="C694" s="21" t="inlineStr">
        <is>
          <t>针对楼组建设，加强资源引进，如有共建单位并共同开展楼组活动</t>
        </is>
      </c>
      <c r="D694" s="22" t="n">
        <v>2</v>
      </c>
      <c r="E694" s="21" t="n">
        <v>0</v>
      </c>
      <c r="F694" s="21" t="inlineStr">
        <is>
          <t>资源：</t>
        </is>
      </c>
    </row>
    <row r="695" ht="13.5" customHeight="1" s="56" thickBot="1">
      <c r="A695" s="22" t="inlineStr">
        <is>
          <t>溢出效应（15分）</t>
        </is>
      </c>
      <c r="B695" s="22" t="inlineStr">
        <is>
          <t>活动溢出</t>
        </is>
      </c>
      <c r="C695" s="21" t="inlineStr">
        <is>
          <t>将楼组内活动延伸至社区中，本楼组活动邀请其他楼组居民共同参与；鼓励楼组中骨干及居民自主开展面向整个社区的自治活动。</t>
        </is>
      </c>
      <c r="D695" s="22" t="n">
        <v>5</v>
      </c>
      <c r="E695" s="21" t="n">
        <v>0</v>
      </c>
      <c r="F695" s="21" t="inlineStr">
        <is>
          <t>案例：</t>
        </is>
      </c>
    </row>
    <row r="696" ht="13.5" customHeight="1" s="56" thickBot="1">
      <c r="A696" s="57" t="n"/>
      <c r="B696" s="57" t="n"/>
      <c r="C696" s="57" t="n"/>
      <c r="D696" s="57" t="n"/>
      <c r="E696" s="57" t="n"/>
      <c r="F696" s="57" t="n"/>
    </row>
    <row r="697" ht="13.5" customHeight="1" s="56" thickBot="1">
      <c r="A697" s="57" t="n"/>
      <c r="B697" s="58" t="n"/>
      <c r="C697" s="58" t="n"/>
      <c r="D697" s="58" t="n"/>
      <c r="E697" s="58" t="n"/>
      <c r="F697" s="58" t="n"/>
    </row>
    <row r="698" ht="13.5" customHeight="1" s="56" thickBot="1">
      <c r="A698" s="57" t="n"/>
      <c r="B698" s="22" t="inlineStr">
        <is>
          <t>资源溢出</t>
        </is>
      </c>
      <c r="C698" s="21" t="inlineStr">
        <is>
          <t>将楼组内的资源溢出至社区中，开展各项服务，发挥一定作用，如关照高龄老人、帮扶 困境儿童等。（ 一个加 1 分，最高 5 分）</t>
        </is>
      </c>
      <c r="D698" s="22" t="n">
        <v>5</v>
      </c>
      <c r="E698" s="21" t="n">
        <v>0</v>
      </c>
      <c r="F698" s="21" t="inlineStr">
        <is>
          <t>案例：</t>
        </is>
      </c>
    </row>
    <row r="699" ht="13.5" customHeight="1" s="56" thickBot="1">
      <c r="A699" s="57" t="n"/>
      <c r="B699" s="58" t="n"/>
      <c r="C699" s="58" t="n"/>
      <c r="D699" s="58" t="n"/>
      <c r="E699" s="58" t="n"/>
      <c r="F699" s="58" t="n"/>
    </row>
    <row r="700" ht="13.5" customHeight="1" s="56" thickBot="1">
      <c r="A700" s="57" t="n"/>
      <c r="B700" s="22" t="inlineStr">
        <is>
          <t>议事溢出</t>
        </is>
      </c>
      <c r="C700" s="21" t="inlineStr">
        <is>
          <t>楼组内居民发起议题讨论，并将讨论的议题转化为社区公共议题，并转化为社区项目。</t>
        </is>
      </c>
      <c r="D700" s="22" t="n">
        <v>5</v>
      </c>
      <c r="E700" s="21" t="n">
        <v>0</v>
      </c>
      <c r="F700" s="21" t="inlineStr">
        <is>
          <t>案例：</t>
        </is>
      </c>
    </row>
    <row r="701" ht="13.5" customHeight="1" s="56" thickBot="1">
      <c r="A701" s="58" t="n"/>
      <c r="B701" s="58" t="n"/>
      <c r="C701" s="58" t="n"/>
      <c r="D701" s="58" t="n"/>
      <c r="E701" s="58" t="n"/>
      <c r="F701" s="58" t="n"/>
    </row>
    <row r="702" ht="13.5" customHeight="1" s="56" thickBot="1">
      <c r="A702" s="23" t="inlineStr">
        <is>
          <t>特色加分（10分）</t>
        </is>
      </c>
      <c r="B702" s="22" t="inlineStr">
        <is>
          <t>社会影响</t>
        </is>
      </c>
      <c r="C702" s="21" t="inlineStr">
        <is>
          <t>除墙面宣传，如有其他宣传内容：活动画册、 活动视频剪辑、获得荣誉、媒体报道、经验交流、楼道参访等（有一项得 2 分，最高得 5 分）</t>
        </is>
      </c>
      <c r="D702" s="22" t="n">
        <v>5</v>
      </c>
      <c r="E702" s="21" t="n">
        <v>0</v>
      </c>
      <c r="F702" s="21" t="inlineStr">
        <is>
          <t>案例：</t>
        </is>
      </c>
    </row>
    <row r="703" ht="13.5" customHeight="1" s="56" thickBot="1">
      <c r="A703" s="57" t="n"/>
      <c r="B703" s="57" t="n"/>
      <c r="C703" s="57" t="n"/>
      <c r="D703" s="57" t="n"/>
      <c r="E703" s="57" t="n"/>
      <c r="F703" s="57" t="n"/>
    </row>
    <row r="704" ht="13.5" customHeight="1" s="56" thickBot="1">
      <c r="A704" s="57" t="n"/>
      <c r="B704" s="57" t="n"/>
      <c r="C704" s="57" t="n"/>
      <c r="D704" s="57" t="n"/>
      <c r="E704" s="57" t="n"/>
      <c r="F704" s="57" t="n"/>
    </row>
    <row r="705" ht="13.5" customHeight="1" s="56" thickBot="1">
      <c r="A705" s="57" t="n"/>
      <c r="B705" s="58" t="n"/>
      <c r="C705" s="58" t="n"/>
      <c r="D705" s="58" t="n"/>
      <c r="E705" s="58" t="n"/>
      <c r="F705" s="58" t="n"/>
    </row>
    <row r="706" ht="13.5" customHeight="1" s="56" thickBot="1">
      <c r="A706" s="57" t="n"/>
      <c r="B706" s="23" t="inlineStr">
        <is>
          <t>特色做法</t>
        </is>
      </c>
      <c r="C706" s="21" t="inlineStr">
        <is>
          <t>获得市、区认可的，其他创新做法。如楼内设有居民自筹金制度，街镇配套资金等激励举措，成立楼组自治相关的 “达人工作室”等。</t>
        </is>
      </c>
      <c r="D706" s="22" t="n">
        <v>5</v>
      </c>
      <c r="E706" s="21" t="n">
        <v>0</v>
      </c>
      <c r="F706" s="29" t="inlineStr">
        <is>
          <t>荣誉：</t>
        </is>
      </c>
    </row>
    <row r="707" ht="13.5" customHeight="1" s="56" thickBot="1">
      <c r="A707" s="57" t="n"/>
      <c r="B707" s="57" t="n"/>
      <c r="C707" s="58" t="n"/>
      <c r="D707" s="58" t="n"/>
      <c r="E707" s="58" t="n"/>
      <c r="F707" s="58" t="n"/>
    </row>
    <row r="708" ht="14.25" customHeight="1" s="56" thickBot="1">
      <c r="A708" s="25" t="inlineStr">
        <is>
          <t>合计</t>
        </is>
      </c>
      <c r="B708" s="59" t="n"/>
      <c r="C708" s="59" t="n"/>
      <c r="D708" s="11" t="n">
        <v>100</v>
      </c>
      <c r="E708" s="12">
        <f>SUM(E654:E707)</f>
        <v/>
      </c>
      <c r="F708" s="13" t="n"/>
    </row>
    <row r="710" ht="22.5" customHeight="1" s="56">
      <c r="A710" s="27" t="inlineStr">
        <is>
          <t>杨浦区长海路街道睦邻楼组评定打分表</t>
        </is>
      </c>
    </row>
    <row r="711" ht="54.75" customHeight="1" s="56" thickBot="1">
      <c r="A711" s="32" t="inlineStr">
        <is>
          <t xml:space="preserve">基础信息：  长海     居委会 下属    中原路32      弄    13    号；可住  10    户（填可居住户数）。
评分时间：                评分人：             </t>
        </is>
      </c>
    </row>
    <row r="712" ht="15" customHeight="1" s="56" thickBot="1">
      <c r="A712" s="8" t="inlineStr">
        <is>
          <t>一级指标</t>
        </is>
      </c>
      <c r="B712" s="8" t="inlineStr">
        <is>
          <t>二级指标</t>
        </is>
      </c>
      <c r="C712" s="8" t="inlineStr">
        <is>
          <t>评分标准</t>
        </is>
      </c>
      <c r="D712" s="8" t="inlineStr">
        <is>
          <t>分值</t>
        </is>
      </c>
      <c r="E712" s="8" t="inlineStr">
        <is>
          <t>得分</t>
        </is>
      </c>
      <c r="F712" s="8" t="inlineStr">
        <is>
          <t>备注</t>
        </is>
      </c>
    </row>
    <row r="713" ht="13.5" customHeight="1" s="56" thickBot="1">
      <c r="A713" s="22" t="inlineStr">
        <is>
          <t>党建引领（10分）</t>
        </is>
      </c>
      <c r="B713" s="22" t="inlineStr">
        <is>
          <t>红色楼组</t>
        </is>
      </c>
      <c r="C713" s="21" t="inlineStr">
        <is>
          <t>党员参与楼组自治，并发挥楼组自治带头作用（如担任楼组自治团队成员）。</t>
        </is>
      </c>
      <c r="D713" s="22" t="n">
        <v>4</v>
      </c>
      <c r="E713" s="21" t="n">
        <v>2</v>
      </c>
      <c r="F713" s="21" t="n"/>
    </row>
    <row r="714" ht="13.5" customHeight="1" s="56" thickBot="1">
      <c r="A714" s="57" t="n"/>
      <c r="B714" s="57" t="n"/>
      <c r="C714" s="57" t="n"/>
      <c r="D714" s="57" t="n"/>
      <c r="E714" s="57" t="n"/>
      <c r="F714" s="57" t="n"/>
    </row>
    <row r="715" ht="13.5" customHeight="1" s="56" thickBot="1">
      <c r="A715" s="57" t="n"/>
      <c r="B715" s="57" t="n"/>
      <c r="C715" s="57" t="n"/>
      <c r="D715" s="57" t="n"/>
      <c r="E715" s="57" t="n"/>
      <c r="F715" s="57" t="n"/>
    </row>
    <row r="716" ht="13.5" customHeight="1" s="56" thickBot="1">
      <c r="A716" s="57" t="n"/>
      <c r="B716" s="58" t="n"/>
      <c r="C716" s="58" t="n"/>
      <c r="D716" s="58" t="n"/>
      <c r="E716" s="58" t="n"/>
      <c r="F716" s="58" t="n"/>
    </row>
    <row r="717" ht="43.5" customHeight="1" s="56" thickBot="1">
      <c r="A717" s="57" t="n"/>
      <c r="B717" s="22" t="inlineStr">
        <is>
          <t>党员亮身份</t>
        </is>
      </c>
      <c r="C717" s="21" t="inlineStr">
        <is>
          <t>经楼组居民意见征询后，楼内设有党员信息表，如：姓名、户号、党员架构图。</t>
        </is>
      </c>
      <c r="D717" s="22" t="n">
        <v>3</v>
      </c>
      <c r="E717" s="21" t="n">
        <v>0</v>
      </c>
      <c r="F717" s="21" t="n"/>
    </row>
    <row r="718" ht="43.5" customHeight="1" s="56" thickBot="1">
      <c r="A718" s="58" t="n"/>
      <c r="B718" s="22" t="inlineStr">
        <is>
          <t>党员先进性</t>
        </is>
      </c>
      <c r="C718" s="21" t="inlineStr">
        <is>
          <t>楼组党员带头参与社区服务，如：清洁楼道、微心愿结对、上门关爱等（提供照片）。</t>
        </is>
      </c>
      <c r="D718" s="22" t="n">
        <v>3</v>
      </c>
      <c r="E718" s="21" t="n">
        <v>1</v>
      </c>
      <c r="F718" s="21" t="n"/>
    </row>
    <row r="719" ht="13.5" customHeight="1" s="56" thickBot="1">
      <c r="A719" s="22" t="inlineStr">
        <is>
          <t>人员队伍（10分）</t>
        </is>
      </c>
      <c r="B719" s="22" t="inlineStr">
        <is>
          <t>成立
楼组自治小组</t>
        </is>
      </c>
      <c r="C719" s="21" t="inlineStr">
        <is>
          <t>小组骨干成员包含楼组长、楼组骨干志愿者不少于3 人（4分）；设立第二楼组长，青少年、中青年等多元力量参与楼组建设（4分）；设有轮值楼组长制度（2分）。</t>
        </is>
      </c>
      <c r="D719" s="22" t="n">
        <v>10</v>
      </c>
      <c r="E719" s="21" t="n">
        <v>3</v>
      </c>
      <c r="F719" s="21" t="inlineStr">
        <is>
          <t>楼组长姓名：孟迈青
联系方式：13671925397
工作状态：否
是否为党员：否
第二楼组长姓名：
联系方式：
工作状态：
社区专长：
是否为党员：</t>
        </is>
      </c>
    </row>
    <row r="720" ht="13.5" customHeight="1" s="56" thickBot="1">
      <c r="A720" s="57" t="n"/>
      <c r="B720" s="57" t="n"/>
      <c r="C720" s="57" t="n"/>
      <c r="D720" s="57" t="n"/>
      <c r="E720" s="57" t="n"/>
      <c r="F720" s="57" t="n"/>
    </row>
    <row r="721" ht="129" customHeight="1" s="56" thickBot="1">
      <c r="A721" s="58" t="n"/>
      <c r="B721" s="58" t="n"/>
      <c r="C721" s="58" t="n"/>
      <c r="D721" s="58" t="n"/>
      <c r="E721" s="58" t="n"/>
      <c r="F721" s="58" t="n"/>
    </row>
    <row r="722" ht="13.5" customHeight="1" s="56" thickBot="1">
      <c r="A722" s="22" t="inlineStr">
        <is>
          <t>人文环境（25分）</t>
        </is>
      </c>
      <c r="B722" s="22" t="inlineStr">
        <is>
          <t>统一标识</t>
        </is>
      </c>
      <c r="C722" s="21" t="inlineStr">
        <is>
          <t>结合楼组特色，居民自主设计楼组名称或logo，并悬挂与醒目位置（2分）；每层有自己的特色和建设主题，并有所体现（1分）。</t>
        </is>
      </c>
      <c r="D722" s="22" t="n">
        <v>3</v>
      </c>
      <c r="E722" s="21" t="n">
        <v>0</v>
      </c>
      <c r="F722" s="21" t="inlineStr">
        <is>
          <t>楼组名称：</t>
        </is>
      </c>
    </row>
    <row r="723" ht="13.5" customHeight="1" s="56" thickBot="1">
      <c r="A723" s="57" t="n"/>
      <c r="B723" s="57" t="n"/>
      <c r="C723" s="57" t="n"/>
      <c r="D723" s="57" t="n"/>
      <c r="E723" s="57" t="n"/>
      <c r="F723" s="57" t="n"/>
    </row>
    <row r="724" ht="13.5" customHeight="1" s="56" thickBot="1">
      <c r="A724" s="57" t="n"/>
      <c r="B724" s="57" t="n"/>
      <c r="C724" s="57" t="n"/>
      <c r="D724" s="57" t="n"/>
      <c r="E724" s="57" t="n"/>
      <c r="F724" s="57" t="n"/>
    </row>
    <row r="725" ht="13.5" customHeight="1" s="56" thickBot="1">
      <c r="A725" s="57" t="n"/>
      <c r="B725" s="57" t="n"/>
      <c r="C725" s="57" t="n"/>
      <c r="D725" s="57" t="n"/>
      <c r="E725" s="57" t="n"/>
      <c r="F725" s="57" t="n"/>
    </row>
    <row r="726" ht="13.5" customHeight="1" s="56" thickBot="1">
      <c r="A726" s="57" t="n"/>
      <c r="B726" s="57" t="n"/>
      <c r="C726" s="57" t="n"/>
      <c r="D726" s="57" t="n"/>
      <c r="E726" s="57" t="n"/>
      <c r="F726" s="57" t="n"/>
    </row>
    <row r="727" ht="13.5" customHeight="1" s="56" thickBot="1">
      <c r="A727" s="57" t="n"/>
      <c r="B727" s="58" t="n"/>
      <c r="C727" s="58" t="n"/>
      <c r="D727" s="58" t="n"/>
      <c r="E727" s="58" t="n"/>
      <c r="F727" s="58" t="n"/>
    </row>
    <row r="728" ht="29.25" customHeight="1" s="56" thickBot="1">
      <c r="A728" s="57" t="n"/>
      <c r="B728" s="22" t="inlineStr">
        <is>
          <t>主题文化</t>
        </is>
      </c>
      <c r="C728" s="21" t="inlineStr">
        <is>
          <t>以文化墙、装饰画、摄影作品、绿化盆栽等方式美化楼道（不限形式）。</t>
        </is>
      </c>
      <c r="D728" s="22" t="n">
        <v>5</v>
      </c>
      <c r="E728" s="21" t="n">
        <v>5</v>
      </c>
      <c r="F728" s="21" t="inlineStr">
        <is>
          <t>楼主主题：</t>
        </is>
      </c>
    </row>
    <row r="729" ht="13.5" customHeight="1" s="56" thickBot="1">
      <c r="A729" s="57" t="n"/>
      <c r="B729" s="22" t="inlineStr">
        <is>
          <t>内部环境</t>
        </is>
      </c>
      <c r="C729" s="21" t="inlineStr">
        <is>
          <t>整洁有序无堆物，无随意摆放自行车、轮椅、鞋柜等私人物品。</t>
        </is>
      </c>
      <c r="D729" s="22" t="n">
        <v>5</v>
      </c>
      <c r="E729" s="21" t="n">
        <v>2</v>
      </c>
      <c r="F729" s="21" t="n"/>
    </row>
    <row r="730" ht="13.5" customHeight="1" s="56" thickBot="1">
      <c r="A730" s="57" t="n"/>
      <c r="B730" s="57" t="n"/>
      <c r="C730" s="57" t="n"/>
      <c r="D730" s="57" t="n"/>
      <c r="E730" s="57" t="n"/>
      <c r="F730" s="57" t="n"/>
    </row>
    <row r="731" ht="13.5" customHeight="1" s="56" thickBot="1">
      <c r="A731" s="57" t="n"/>
      <c r="B731" s="57" t="n"/>
      <c r="C731" s="58" t="n"/>
      <c r="D731" s="58" t="n"/>
      <c r="E731" s="58" t="n"/>
      <c r="F731" s="58" t="n"/>
    </row>
    <row r="732" ht="29.25" customHeight="1" s="56" thickBot="1">
      <c r="A732" s="57" t="n"/>
      <c r="B732" s="57" t="n"/>
      <c r="C732" s="21" t="inlineStr">
        <is>
          <t>墙面整洁干净，无小广告 、无私人宣传标语等。</t>
        </is>
      </c>
      <c r="D732" s="22" t="n">
        <v>4</v>
      </c>
      <c r="E732" s="21" t="n">
        <v>3</v>
      </c>
      <c r="F732" s="21" t="n"/>
    </row>
    <row r="733" ht="43.5" customHeight="1" s="56" thickBot="1">
      <c r="A733" s="57" t="n"/>
      <c r="B733" s="58" t="n"/>
      <c r="C733" s="21" t="inlineStr">
        <is>
          <t>设置居民互动互助的交流版面，将骨干成员信息、活动剪影及能够体现居民互动交流的内容进行上墙展示。</t>
        </is>
      </c>
      <c r="D733" s="22" t="n">
        <v>5</v>
      </c>
      <c r="E733" s="21" t="n">
        <v>0</v>
      </c>
      <c r="F733" s="21" t="n"/>
    </row>
    <row r="734" ht="13.5" customHeight="1" s="56" thickBot="1">
      <c r="A734" s="57" t="n"/>
      <c r="B734" s="22" t="inlineStr">
        <is>
          <t>安全设施</t>
        </is>
      </c>
      <c r="C734" s="21" t="inlineStr">
        <is>
          <t>楼道中有明显的安全指示、逃生通道，并且配有灭火器等消防用具（灭火器可正常使用、无损坏、在使用期限内）。</t>
        </is>
      </c>
      <c r="D734" s="22" t="n">
        <v>3</v>
      </c>
      <c r="E734" s="21" t="n">
        <v>3</v>
      </c>
      <c r="F734" s="21" t="inlineStr">
        <is>
          <t>缺：</t>
        </is>
      </c>
    </row>
    <row r="735" ht="13.5" customHeight="1" s="56" thickBot="1">
      <c r="A735" s="58" t="n"/>
      <c r="B735" s="58" t="n"/>
      <c r="C735" s="58" t="n"/>
      <c r="D735" s="58" t="n"/>
      <c r="E735" s="58" t="n"/>
      <c r="F735" s="58" t="n"/>
    </row>
    <row r="736" ht="13.5" customHeight="1" s="56" thickBot="1">
      <c r="A736" s="22" t="inlineStr">
        <is>
          <t>协商议事（10分）</t>
        </is>
      </c>
      <c r="B736" s="22" t="inlineStr">
        <is>
          <t>楼组事大家议</t>
        </is>
      </c>
      <c r="C736" s="21" t="inlineStr">
        <is>
          <t>设有楼组议事空间（可以为楼组空间、居民家庭、社区公共空间等），积极开展议事活动。或采用“线上”议事模式，建立楼组微信群，参与社区议事。</t>
        </is>
      </c>
      <c r="D736" s="22" t="n">
        <v>5</v>
      </c>
      <c r="E736" s="21" t="n">
        <v>0</v>
      </c>
      <c r="F736" s="21" t="n"/>
    </row>
    <row r="737" ht="13.5" customHeight="1" s="56" thickBot="1">
      <c r="A737" s="57" t="n"/>
      <c r="B737" s="57" t="n"/>
      <c r="C737" s="57" t="n"/>
      <c r="D737" s="57" t="n"/>
      <c r="E737" s="57" t="n"/>
      <c r="F737" s="57" t="n"/>
    </row>
    <row r="738" ht="13.5" customHeight="1" s="56" thickBot="1">
      <c r="A738" s="57" t="n"/>
      <c r="B738" s="57" t="n"/>
      <c r="C738" s="57" t="n"/>
      <c r="D738" s="57" t="n"/>
      <c r="E738" s="57" t="n"/>
      <c r="F738" s="57" t="n"/>
    </row>
    <row r="739" ht="13.5" customHeight="1" s="56" thickBot="1">
      <c r="A739" s="57" t="n"/>
      <c r="B739" s="58" t="n"/>
      <c r="C739" s="58" t="n"/>
      <c r="D739" s="58" t="n"/>
      <c r="E739" s="58" t="n"/>
      <c r="F739" s="58" t="n"/>
    </row>
    <row r="740" ht="13.5" customHeight="1" s="56" thickBot="1">
      <c r="A740" s="57" t="n"/>
      <c r="B740" s="22" t="inlineStr">
        <is>
          <t>制定楼组公约</t>
        </is>
      </c>
      <c r="C740" s="21" t="inlineStr">
        <is>
          <t>制定具备可执行性的楼组公约，并上墙，楼组居民知晓程度高于80%（包括 80%）（3分）；</t>
        </is>
      </c>
      <c r="D740" s="22" t="n">
        <v>5</v>
      </c>
      <c r="E740" s="21" t="n">
        <v>0</v>
      </c>
      <c r="F740" s="21" t="n"/>
    </row>
    <row r="741" ht="13.5" customHeight="1" s="56" thickBot="1">
      <c r="A741" s="58" t="n"/>
      <c r="B741" s="58" t="n"/>
      <c r="C741" s="58" t="n"/>
      <c r="D741" s="58" t="n"/>
      <c r="E741" s="58" t="n"/>
      <c r="F741" s="58" t="n"/>
    </row>
    <row r="742" ht="13.5" customHeight="1" s="56" thickBot="1">
      <c r="A742" s="22" t="inlineStr">
        <is>
          <t>楼组活动（15分）</t>
        </is>
      </c>
      <c r="B742" s="22" t="inlineStr">
        <is>
          <t>活动组织</t>
        </is>
      </c>
      <c r="C742" s="21" t="inlineStr">
        <is>
          <t>楼组长、楼组骨干及楼组居民自发开展楼组特色活动或传统节日等正向引导活动，并有相关资料 （照片、记录），开展一次得1分。</t>
        </is>
      </c>
      <c r="D742" s="22" t="n">
        <v>5</v>
      </c>
      <c r="E742" s="21" t="n">
        <v>0</v>
      </c>
      <c r="F742" s="21" t="n"/>
    </row>
    <row r="743" ht="13.5" customHeight="1" s="56" thickBot="1">
      <c r="A743" s="57" t="n"/>
      <c r="B743" s="57" t="n"/>
      <c r="C743" s="57" t="n"/>
      <c r="D743" s="57" t="n"/>
      <c r="E743" s="57" t="n"/>
      <c r="F743" s="57" t="n"/>
    </row>
    <row r="744" ht="13.5" customHeight="1" s="56" thickBot="1">
      <c r="A744" s="57" t="n"/>
      <c r="B744" s="57" t="n"/>
      <c r="C744" s="57" t="n"/>
      <c r="D744" s="57" t="n"/>
      <c r="E744" s="57" t="n"/>
      <c r="F744" s="57" t="n"/>
    </row>
    <row r="745" ht="13.5" customHeight="1" s="56" thickBot="1">
      <c r="A745" s="57" t="n"/>
      <c r="B745" s="57" t="n"/>
      <c r="C745" s="57" t="n"/>
      <c r="D745" s="57" t="n"/>
      <c r="E745" s="57" t="n"/>
      <c r="F745" s="57" t="n"/>
    </row>
    <row r="746" ht="13.5" customHeight="1" s="56" thickBot="1">
      <c r="A746" s="57" t="n"/>
      <c r="B746" s="58" t="n"/>
      <c r="C746" s="58" t="n"/>
      <c r="D746" s="58" t="n"/>
      <c r="E746" s="58" t="n"/>
      <c r="F746" s="58" t="n"/>
    </row>
    <row r="747" ht="43.5" customHeight="1" s="56" thickBot="1">
      <c r="A747" s="57" t="n"/>
      <c r="B747" s="22" t="inlineStr">
        <is>
          <t>活动参与</t>
        </is>
      </c>
      <c r="C747" s="21" t="inlineStr">
        <is>
          <t>开展的楼组活动中，居民参与度达到 30%得 2 分，达到 50%得 3 分，达到 80%得 5 分。</t>
        </is>
      </c>
      <c r="D747" s="22" t="n">
        <v>5</v>
      </c>
      <c r="E747" s="21" t="n">
        <v>0</v>
      </c>
      <c r="F747" s="21" t="n"/>
    </row>
    <row r="748" ht="43.5" customHeight="1" s="56" thickBot="1">
      <c r="A748" s="58" t="n"/>
      <c r="B748" s="22" t="inlineStr">
        <is>
          <t>活动宣传</t>
        </is>
      </c>
      <c r="C748" s="21" t="inlineStr">
        <is>
          <t>开展活动后及时将活动内容和照片上传至社区云（ 一年至少上传 5 次，一次 1 分,需提供上传的截图）。</t>
        </is>
      </c>
      <c r="D748" s="22" t="n">
        <v>5</v>
      </c>
      <c r="E748" s="21" t="n">
        <v>0</v>
      </c>
      <c r="F748" s="21" t="n"/>
    </row>
    <row r="749" ht="13.5" customHeight="1" s="56" thickBot="1">
      <c r="A749" s="22" t="inlineStr">
        <is>
          <t>挖掘资源（5分）</t>
        </is>
      </c>
      <c r="B749" s="22" t="inlineStr">
        <is>
          <t>居民资源</t>
        </is>
      </c>
      <c r="C749" s="21" t="inlineStr">
        <is>
          <t>挖掘楼道居民资源，开展互帮互助，相关资源信息在楼道公布。挖掘引导有特长的居民达人特别是年轻居民达人，参与楼组治理。</t>
        </is>
      </c>
      <c r="D749" s="22" t="n">
        <v>3</v>
      </c>
      <c r="E749" s="21" t="n">
        <v>2</v>
      </c>
      <c r="F749" s="21" t="inlineStr">
        <is>
          <t>资源：</t>
        </is>
      </c>
    </row>
    <row r="750" ht="13.5" customHeight="1" s="56" thickBot="1">
      <c r="A750" s="57" t="n"/>
      <c r="B750" s="57" t="n"/>
      <c r="C750" s="57" t="n"/>
      <c r="D750" s="57" t="n"/>
      <c r="E750" s="57" t="n"/>
      <c r="F750" s="57" t="n"/>
    </row>
    <row r="751" ht="13.5" customHeight="1" s="56" thickBot="1">
      <c r="A751" s="57" t="n"/>
      <c r="B751" s="57" t="n"/>
      <c r="C751" s="57" t="n"/>
      <c r="D751" s="57" t="n"/>
      <c r="E751" s="57" t="n"/>
      <c r="F751" s="57" t="n"/>
    </row>
    <row r="752" ht="13.5" customHeight="1" s="56" thickBot="1">
      <c r="A752" s="57" t="n"/>
      <c r="B752" s="58" t="n"/>
      <c r="C752" s="58" t="n"/>
      <c r="D752" s="58" t="n"/>
      <c r="E752" s="58" t="n"/>
      <c r="F752" s="58" t="n"/>
    </row>
    <row r="753" ht="29.25" customHeight="1" s="56" thickBot="1">
      <c r="A753" s="58" t="n"/>
      <c r="B753" s="22" t="inlineStr">
        <is>
          <t>社会资源</t>
        </is>
      </c>
      <c r="C753" s="21" t="inlineStr">
        <is>
          <t>针对楼组建设，加强资源引进，如有共建单位并共同开展楼组活动</t>
        </is>
      </c>
      <c r="D753" s="22" t="n">
        <v>2</v>
      </c>
      <c r="E753" s="21" t="n">
        <v>0</v>
      </c>
      <c r="F753" s="21" t="inlineStr">
        <is>
          <t>资源：</t>
        </is>
      </c>
    </row>
    <row r="754" ht="13.5" customHeight="1" s="56" thickBot="1">
      <c r="A754" s="22" t="inlineStr">
        <is>
          <t>溢出效应（15分）</t>
        </is>
      </c>
      <c r="B754" s="22" t="inlineStr">
        <is>
          <t>活动溢出</t>
        </is>
      </c>
      <c r="C754" s="21" t="inlineStr">
        <is>
          <t>将楼组内活动延伸至社区中，本楼组活动邀请其他楼组居民共同参与；鼓励楼组中骨干及居民自主开展面向整个社区的自治活动。</t>
        </is>
      </c>
      <c r="D754" s="22" t="n">
        <v>5</v>
      </c>
      <c r="E754" s="21" t="n">
        <v>0</v>
      </c>
      <c r="F754" s="21" t="inlineStr">
        <is>
          <t>案例：</t>
        </is>
      </c>
    </row>
    <row r="755" ht="13.5" customHeight="1" s="56" thickBot="1">
      <c r="A755" s="57" t="n"/>
      <c r="B755" s="57" t="n"/>
      <c r="C755" s="57" t="n"/>
      <c r="D755" s="57" t="n"/>
      <c r="E755" s="57" t="n"/>
      <c r="F755" s="57" t="n"/>
    </row>
    <row r="756" ht="13.5" customHeight="1" s="56" thickBot="1">
      <c r="A756" s="57" t="n"/>
      <c r="B756" s="58" t="n"/>
      <c r="C756" s="58" t="n"/>
      <c r="D756" s="58" t="n"/>
      <c r="E756" s="58" t="n"/>
      <c r="F756" s="58" t="n"/>
    </row>
    <row r="757" ht="13.5" customHeight="1" s="56" thickBot="1">
      <c r="A757" s="57" t="n"/>
      <c r="B757" s="22" t="inlineStr">
        <is>
          <t>资源溢出</t>
        </is>
      </c>
      <c r="C757" s="21" t="inlineStr">
        <is>
          <t>将楼组内的资源溢出至社区中，开展各项服务，发挥一定作用，如关照高龄老人、帮扶 困境儿童等。（ 一个加 1 分，最高 5 分）</t>
        </is>
      </c>
      <c r="D757" s="22" t="n">
        <v>5</v>
      </c>
      <c r="E757" s="21" t="n">
        <v>0</v>
      </c>
      <c r="F757" s="21" t="inlineStr">
        <is>
          <t>案例：</t>
        </is>
      </c>
    </row>
    <row r="758" ht="13.5" customHeight="1" s="56" thickBot="1">
      <c r="A758" s="57" t="n"/>
      <c r="B758" s="58" t="n"/>
      <c r="C758" s="58" t="n"/>
      <c r="D758" s="58" t="n"/>
      <c r="E758" s="58" t="n"/>
      <c r="F758" s="58" t="n"/>
    </row>
    <row r="759" ht="13.5" customHeight="1" s="56" thickBot="1">
      <c r="A759" s="57" t="n"/>
      <c r="B759" s="22" t="inlineStr">
        <is>
          <t>议事溢出</t>
        </is>
      </c>
      <c r="C759" s="21" t="inlineStr">
        <is>
          <t>楼组内居民发起议题讨论，并将讨论的议题转化为社区公共议题，并转化为社区项目。</t>
        </is>
      </c>
      <c r="D759" s="22" t="n">
        <v>5</v>
      </c>
      <c r="E759" s="21" t="n">
        <v>0</v>
      </c>
      <c r="F759" s="21" t="inlineStr">
        <is>
          <t>案例：</t>
        </is>
      </c>
    </row>
    <row r="760" ht="13.5" customHeight="1" s="56" thickBot="1">
      <c r="A760" s="58" t="n"/>
      <c r="B760" s="58" t="n"/>
      <c r="C760" s="58" t="n"/>
      <c r="D760" s="58" t="n"/>
      <c r="E760" s="58" t="n"/>
      <c r="F760" s="58" t="n"/>
    </row>
    <row r="761" ht="13.5" customHeight="1" s="56" thickBot="1">
      <c r="A761" s="23" t="inlineStr">
        <is>
          <t>特色加分（10分）</t>
        </is>
      </c>
      <c r="B761" s="22" t="inlineStr">
        <is>
          <t>社会影响</t>
        </is>
      </c>
      <c r="C761" s="21" t="inlineStr">
        <is>
          <t>除墙面宣传，如有其他宣传内容：活动画册、 活动视频剪辑、获得荣誉、媒体报道、经验交流、楼道参访等（有一项得 2 分，最高得 5 分）</t>
        </is>
      </c>
      <c r="D761" s="22" t="n">
        <v>5</v>
      </c>
      <c r="E761" s="21" t="n">
        <v>0</v>
      </c>
      <c r="F761" s="21" t="inlineStr">
        <is>
          <t>案例：</t>
        </is>
      </c>
    </row>
    <row r="762" ht="13.5" customHeight="1" s="56" thickBot="1">
      <c r="A762" s="57" t="n"/>
      <c r="B762" s="57" t="n"/>
      <c r="C762" s="57" t="n"/>
      <c r="D762" s="57" t="n"/>
      <c r="E762" s="57" t="n"/>
      <c r="F762" s="57" t="n"/>
    </row>
    <row r="763" ht="13.5" customHeight="1" s="56" thickBot="1">
      <c r="A763" s="57" t="n"/>
      <c r="B763" s="57" t="n"/>
      <c r="C763" s="57" t="n"/>
      <c r="D763" s="57" t="n"/>
      <c r="E763" s="57" t="n"/>
      <c r="F763" s="57" t="n"/>
    </row>
    <row r="764" ht="13.5" customHeight="1" s="56" thickBot="1">
      <c r="A764" s="57" t="n"/>
      <c r="B764" s="58" t="n"/>
      <c r="C764" s="58" t="n"/>
      <c r="D764" s="58" t="n"/>
      <c r="E764" s="58" t="n"/>
      <c r="F764" s="58" t="n"/>
    </row>
    <row r="765" ht="13.5" customHeight="1" s="56" thickBot="1">
      <c r="A765" s="57" t="n"/>
      <c r="B765" s="23" t="inlineStr">
        <is>
          <t>特色做法</t>
        </is>
      </c>
      <c r="C765" s="21" t="inlineStr">
        <is>
          <t>获得市、区认可的，其他创新做法。如楼内设有居民自筹金制度，街镇配套资金等激励举措，成立楼组自治相关的 “达人工作室”等。</t>
        </is>
      </c>
      <c r="D765" s="22" t="n">
        <v>5</v>
      </c>
      <c r="E765" s="21" t="n">
        <v>0</v>
      </c>
      <c r="F765" s="29" t="inlineStr">
        <is>
          <t>荣誉：</t>
        </is>
      </c>
    </row>
    <row r="766" ht="13.5" customHeight="1" s="56" thickBot="1">
      <c r="A766" s="57" t="n"/>
      <c r="B766" s="57" t="n"/>
      <c r="C766" s="58" t="n"/>
      <c r="D766" s="58" t="n"/>
      <c r="E766" s="58" t="n"/>
      <c r="F766" s="58" t="n"/>
    </row>
    <row r="767" ht="14.25" customHeight="1" s="56" thickBot="1">
      <c r="A767" s="25" t="inlineStr">
        <is>
          <t>合计</t>
        </is>
      </c>
      <c r="B767" s="59" t="n"/>
      <c r="C767" s="59" t="n"/>
      <c r="D767" s="11" t="n">
        <v>100</v>
      </c>
      <c r="E767" s="12">
        <f>SUM(E713:E766)</f>
        <v/>
      </c>
      <c r="F767" s="13" t="n"/>
    </row>
    <row r="769" ht="22.5" customHeight="1" s="56">
      <c r="A769" s="27" t="inlineStr">
        <is>
          <t>杨浦区长海路街道睦邻楼组评定打分表</t>
        </is>
      </c>
    </row>
    <row r="770" ht="54.75" customHeight="1" s="56" thickBot="1">
      <c r="A770" s="32" t="inlineStr">
        <is>
          <t xml:space="preserve">基础信息：  长海     居委会 下属    中原路32      弄    14    号；可住 10 户（填可居住户数）。
评分时间：                评分人：             </t>
        </is>
      </c>
    </row>
    <row r="771" ht="15" customHeight="1" s="56" thickBot="1">
      <c r="A771" s="8" t="inlineStr">
        <is>
          <t>一级指标</t>
        </is>
      </c>
      <c r="B771" s="8" t="inlineStr">
        <is>
          <t>二级指标</t>
        </is>
      </c>
      <c r="C771" s="8" t="inlineStr">
        <is>
          <t>评分标准</t>
        </is>
      </c>
      <c r="D771" s="8" t="inlineStr">
        <is>
          <t>分值</t>
        </is>
      </c>
      <c r="E771" s="8" t="inlineStr">
        <is>
          <t>得分</t>
        </is>
      </c>
      <c r="F771" s="8" t="inlineStr">
        <is>
          <t>备注</t>
        </is>
      </c>
    </row>
    <row r="772" ht="13.5" customHeight="1" s="56" thickBot="1">
      <c r="A772" s="22" t="inlineStr">
        <is>
          <t>党建引领（10分）</t>
        </is>
      </c>
      <c r="B772" s="22" t="inlineStr">
        <is>
          <t>红色楼组</t>
        </is>
      </c>
      <c r="C772" s="21" t="inlineStr">
        <is>
          <t>党员参与楼组自治，并发挥楼组自治带头作用（如担任楼组自治团队成员）。</t>
        </is>
      </c>
      <c r="D772" s="22" t="n">
        <v>4</v>
      </c>
      <c r="E772" s="21" t="n">
        <v>2</v>
      </c>
      <c r="F772" s="21" t="n"/>
    </row>
    <row r="773" ht="13.5" customHeight="1" s="56" thickBot="1">
      <c r="A773" s="57" t="n"/>
      <c r="B773" s="57" t="n"/>
      <c r="C773" s="57" t="n"/>
      <c r="D773" s="57" t="n"/>
      <c r="E773" s="57" t="n"/>
      <c r="F773" s="57" t="n"/>
    </row>
    <row r="774" ht="13.5" customHeight="1" s="56" thickBot="1">
      <c r="A774" s="57" t="n"/>
      <c r="B774" s="57" t="n"/>
      <c r="C774" s="57" t="n"/>
      <c r="D774" s="57" t="n"/>
      <c r="E774" s="57" t="n"/>
      <c r="F774" s="57" t="n"/>
    </row>
    <row r="775" ht="13.5" customHeight="1" s="56" thickBot="1">
      <c r="A775" s="57" t="n"/>
      <c r="B775" s="58" t="n"/>
      <c r="C775" s="58" t="n"/>
      <c r="D775" s="58" t="n"/>
      <c r="E775" s="58" t="n"/>
      <c r="F775" s="58" t="n"/>
    </row>
    <row r="776" ht="43.5" customHeight="1" s="56" thickBot="1">
      <c r="A776" s="57" t="n"/>
      <c r="B776" s="22" t="inlineStr">
        <is>
          <t>党员亮身份</t>
        </is>
      </c>
      <c r="C776" s="21" t="inlineStr">
        <is>
          <t>经楼组居民意见征询后，楼内设有党员信息表，如：姓名、户号、党员架构图。</t>
        </is>
      </c>
      <c r="D776" s="22" t="n">
        <v>3</v>
      </c>
      <c r="E776" s="21" t="n">
        <v>0</v>
      </c>
      <c r="F776" s="21" t="n"/>
    </row>
    <row r="777" ht="43.5" customHeight="1" s="56" thickBot="1">
      <c r="A777" s="58" t="n"/>
      <c r="B777" s="22" t="inlineStr">
        <is>
          <t>党员先进性</t>
        </is>
      </c>
      <c r="C777" s="21" t="inlineStr">
        <is>
          <t>楼组党员带头参与社区服务，如：清洁楼道、微心愿结对、上门关爱等（提供照片）。</t>
        </is>
      </c>
      <c r="D777" s="22" t="n">
        <v>3</v>
      </c>
      <c r="E777" s="21" t="n">
        <v>1</v>
      </c>
      <c r="F777" s="21" t="n"/>
    </row>
    <row r="778" ht="13.5" customHeight="1" s="56" thickBot="1">
      <c r="A778" s="22" t="inlineStr">
        <is>
          <t>人员队伍（10分）</t>
        </is>
      </c>
      <c r="B778" s="22" t="inlineStr">
        <is>
          <t>成立
楼组自治小组</t>
        </is>
      </c>
      <c r="C778" s="21" t="inlineStr">
        <is>
          <t>小组骨干成员包含楼组长、楼组骨干志愿者不少于3 人（4分）；设立第二楼组长，青少年、中青年等多元力量参与楼组建设（4分）；设有轮值楼组长制度（2分）。</t>
        </is>
      </c>
      <c r="D778" s="22" t="n">
        <v>10</v>
      </c>
      <c r="E778" s="21" t="n">
        <v>3</v>
      </c>
      <c r="F778" s="21" t="inlineStr">
        <is>
          <t>楼组长姓名：孟迈青
联系方式：13671925397
工作状态：否
是否为党员：否
第二楼组长姓名：
联系方式：
工作状态：
社区专长：
是否为党员：</t>
        </is>
      </c>
    </row>
    <row r="779" ht="13.5" customHeight="1" s="56" thickBot="1">
      <c r="A779" s="57" t="n"/>
      <c r="B779" s="57" t="n"/>
      <c r="C779" s="57" t="n"/>
      <c r="D779" s="57" t="n"/>
      <c r="E779" s="57" t="n"/>
      <c r="F779" s="57" t="n"/>
    </row>
    <row r="780" ht="129" customHeight="1" s="56" thickBot="1">
      <c r="A780" s="58" t="n"/>
      <c r="B780" s="58" t="n"/>
      <c r="C780" s="58" t="n"/>
      <c r="D780" s="58" t="n"/>
      <c r="E780" s="58" t="n"/>
      <c r="F780" s="58" t="n"/>
    </row>
    <row r="781" ht="13.5" customHeight="1" s="56" thickBot="1">
      <c r="A781" s="22" t="inlineStr">
        <is>
          <t>人文环境（25分）</t>
        </is>
      </c>
      <c r="B781" s="22" t="inlineStr">
        <is>
          <t>统一标识</t>
        </is>
      </c>
      <c r="C781" s="21" t="inlineStr">
        <is>
          <t>结合楼组特色，居民自主设计楼组名称或logo，并悬挂与醒目位置（2分）；每层有自己的特色和建设主题，并有所体现（1分）。</t>
        </is>
      </c>
      <c r="D781" s="22" t="n">
        <v>3</v>
      </c>
      <c r="E781" s="21" t="n">
        <v>0</v>
      </c>
      <c r="F781" s="21" t="inlineStr">
        <is>
          <t>楼组名称：</t>
        </is>
      </c>
    </row>
    <row r="782" ht="13.5" customHeight="1" s="56" thickBot="1">
      <c r="A782" s="57" t="n"/>
      <c r="B782" s="57" t="n"/>
      <c r="C782" s="57" t="n"/>
      <c r="D782" s="57" t="n"/>
      <c r="E782" s="57" t="n"/>
      <c r="F782" s="57" t="n"/>
    </row>
    <row r="783" ht="13.5" customHeight="1" s="56" thickBot="1">
      <c r="A783" s="57" t="n"/>
      <c r="B783" s="57" t="n"/>
      <c r="C783" s="57" t="n"/>
      <c r="D783" s="57" t="n"/>
      <c r="E783" s="57" t="n"/>
      <c r="F783" s="57" t="n"/>
    </row>
    <row r="784" ht="13.5" customHeight="1" s="56" thickBot="1">
      <c r="A784" s="57" t="n"/>
      <c r="B784" s="57" t="n"/>
      <c r="C784" s="57" t="n"/>
      <c r="D784" s="57" t="n"/>
      <c r="E784" s="57" t="n"/>
      <c r="F784" s="57" t="n"/>
    </row>
    <row r="785" ht="13.5" customHeight="1" s="56" thickBot="1">
      <c r="A785" s="57" t="n"/>
      <c r="B785" s="57" t="n"/>
      <c r="C785" s="57" t="n"/>
      <c r="D785" s="57" t="n"/>
      <c r="E785" s="57" t="n"/>
      <c r="F785" s="57" t="n"/>
    </row>
    <row r="786" ht="13.5" customHeight="1" s="56" thickBot="1">
      <c r="A786" s="57" t="n"/>
      <c r="B786" s="58" t="n"/>
      <c r="C786" s="58" t="n"/>
      <c r="D786" s="58" t="n"/>
      <c r="E786" s="58" t="n"/>
      <c r="F786" s="58" t="n"/>
    </row>
    <row r="787" ht="29.25" customHeight="1" s="56" thickBot="1">
      <c r="A787" s="57" t="n"/>
      <c r="B787" s="22" t="inlineStr">
        <is>
          <t>主题文化</t>
        </is>
      </c>
      <c r="C787" s="21" t="inlineStr">
        <is>
          <t>以文化墙、装饰画、摄影作品、绿化盆栽等方式美化楼道（不限形式）。</t>
        </is>
      </c>
      <c r="D787" s="22" t="n">
        <v>5</v>
      </c>
      <c r="E787" s="21" t="n">
        <v>5</v>
      </c>
      <c r="F787" s="21" t="inlineStr">
        <is>
          <t>楼主主题：</t>
        </is>
      </c>
    </row>
    <row r="788" ht="13.5" customHeight="1" s="56" thickBot="1">
      <c r="A788" s="57" t="n"/>
      <c r="B788" s="22" t="inlineStr">
        <is>
          <t>内部环境</t>
        </is>
      </c>
      <c r="C788" s="21" t="inlineStr">
        <is>
          <t>整洁有序无堆物，无随意摆放自行车、轮椅、鞋柜等私人物品。</t>
        </is>
      </c>
      <c r="D788" s="22" t="n">
        <v>5</v>
      </c>
      <c r="E788" s="21" t="n">
        <v>2</v>
      </c>
      <c r="F788" s="21" t="n"/>
    </row>
    <row r="789" ht="13.5" customHeight="1" s="56" thickBot="1">
      <c r="A789" s="57" t="n"/>
      <c r="B789" s="57" t="n"/>
      <c r="C789" s="57" t="n"/>
      <c r="D789" s="57" t="n"/>
      <c r="E789" s="57" t="n"/>
      <c r="F789" s="57" t="n"/>
    </row>
    <row r="790" ht="13.5" customHeight="1" s="56" thickBot="1">
      <c r="A790" s="57" t="n"/>
      <c r="B790" s="57" t="n"/>
      <c r="C790" s="58" t="n"/>
      <c r="D790" s="58" t="n"/>
      <c r="E790" s="58" t="n"/>
      <c r="F790" s="58" t="n"/>
    </row>
    <row r="791" ht="29.25" customHeight="1" s="56" thickBot="1">
      <c r="A791" s="57" t="n"/>
      <c r="B791" s="57" t="n"/>
      <c r="C791" s="21" t="inlineStr">
        <is>
          <t>墙面整洁干净，无小广告 、无私人宣传标语等。</t>
        </is>
      </c>
      <c r="D791" s="22" t="n">
        <v>4</v>
      </c>
      <c r="E791" s="21" t="n">
        <v>3</v>
      </c>
      <c r="F791" s="21" t="n"/>
    </row>
    <row r="792" ht="43.5" customHeight="1" s="56" thickBot="1">
      <c r="A792" s="57" t="n"/>
      <c r="B792" s="58" t="n"/>
      <c r="C792" s="21" t="inlineStr">
        <is>
          <t>设置居民互动互助的交流版面，将骨干成员信息、活动剪影及能够体现居民互动交流的内容进行上墙展示。</t>
        </is>
      </c>
      <c r="D792" s="22" t="n">
        <v>5</v>
      </c>
      <c r="E792" s="21" t="n">
        <v>0</v>
      </c>
      <c r="F792" s="21" t="n"/>
    </row>
    <row r="793" ht="13.5" customHeight="1" s="56" thickBot="1">
      <c r="A793" s="57" t="n"/>
      <c r="B793" s="22" t="inlineStr">
        <is>
          <t>安全设施</t>
        </is>
      </c>
      <c r="C793" s="21" t="inlineStr">
        <is>
          <t>楼道中有明显的安全指示、逃生通道，并且配有灭火器等消防用具（灭火器可正常使用、无损坏、在使用期限内）。</t>
        </is>
      </c>
      <c r="D793" s="22" t="n">
        <v>3</v>
      </c>
      <c r="E793" s="21" t="n">
        <v>3</v>
      </c>
      <c r="F793" s="21" t="inlineStr">
        <is>
          <t>缺：</t>
        </is>
      </c>
    </row>
    <row r="794" ht="13.5" customHeight="1" s="56" thickBot="1">
      <c r="A794" s="58" t="n"/>
      <c r="B794" s="58" t="n"/>
      <c r="C794" s="58" t="n"/>
      <c r="D794" s="58" t="n"/>
      <c r="E794" s="58" t="n"/>
      <c r="F794" s="58" t="n"/>
    </row>
    <row r="795" ht="13.5" customHeight="1" s="56" thickBot="1">
      <c r="A795" s="22" t="inlineStr">
        <is>
          <t>协商议事（10分）</t>
        </is>
      </c>
      <c r="B795" s="22" t="inlineStr">
        <is>
          <t>楼组事大家议</t>
        </is>
      </c>
      <c r="C795" s="21" t="inlineStr">
        <is>
          <t>设有楼组议事空间（可以为楼组空间、居民家庭、社区公共空间等），积极开展议事活动。或采用“线上”议事模式，建立楼组微信群，参与社区议事。</t>
        </is>
      </c>
      <c r="D795" s="22" t="n">
        <v>5</v>
      </c>
      <c r="E795" s="21" t="n">
        <v>0</v>
      </c>
      <c r="F795" s="21" t="n"/>
    </row>
    <row r="796" ht="13.5" customHeight="1" s="56" thickBot="1">
      <c r="A796" s="57" t="n"/>
      <c r="B796" s="57" t="n"/>
      <c r="C796" s="57" t="n"/>
      <c r="D796" s="57" t="n"/>
      <c r="E796" s="57" t="n"/>
      <c r="F796" s="57" t="n"/>
    </row>
    <row r="797" ht="13.5" customHeight="1" s="56" thickBot="1">
      <c r="A797" s="57" t="n"/>
      <c r="B797" s="57" t="n"/>
      <c r="C797" s="57" t="n"/>
      <c r="D797" s="57" t="n"/>
      <c r="E797" s="57" t="n"/>
      <c r="F797" s="57" t="n"/>
    </row>
    <row r="798" ht="13.5" customHeight="1" s="56" thickBot="1">
      <c r="A798" s="57" t="n"/>
      <c r="B798" s="58" t="n"/>
      <c r="C798" s="58" t="n"/>
      <c r="D798" s="58" t="n"/>
      <c r="E798" s="58" t="n"/>
      <c r="F798" s="58" t="n"/>
    </row>
    <row r="799" ht="13.5" customHeight="1" s="56" thickBot="1">
      <c r="A799" s="57" t="n"/>
      <c r="B799" s="22" t="inlineStr">
        <is>
          <t>制定楼组公约</t>
        </is>
      </c>
      <c r="C799" s="21" t="inlineStr">
        <is>
          <t>制定具备可执行性的楼组公约，并上墙，楼组居民知晓程度高于80%（包括 80%）（3分）；</t>
        </is>
      </c>
      <c r="D799" s="22" t="n">
        <v>5</v>
      </c>
      <c r="E799" s="21" t="n">
        <v>0</v>
      </c>
      <c r="F799" s="21" t="n"/>
    </row>
    <row r="800" ht="13.5" customHeight="1" s="56" thickBot="1">
      <c r="A800" s="58" t="n"/>
      <c r="B800" s="58" t="n"/>
      <c r="C800" s="58" t="n"/>
      <c r="D800" s="58" t="n"/>
      <c r="E800" s="58" t="n"/>
      <c r="F800" s="58" t="n"/>
    </row>
    <row r="801" ht="13.5" customHeight="1" s="56" thickBot="1">
      <c r="A801" s="22" t="inlineStr">
        <is>
          <t>楼组活动（15分）</t>
        </is>
      </c>
      <c r="B801" s="22" t="inlineStr">
        <is>
          <t>活动组织</t>
        </is>
      </c>
      <c r="C801" s="21" t="inlineStr">
        <is>
          <t>楼组长、楼组骨干及楼组居民自发开展楼组特色活动或传统节日等正向引导活动，并有相关资料 （照片、记录），开展一次得1分。</t>
        </is>
      </c>
      <c r="D801" s="22" t="n">
        <v>5</v>
      </c>
      <c r="E801" s="21" t="n">
        <v>0</v>
      </c>
      <c r="F801" s="21" t="n"/>
    </row>
    <row r="802" ht="13.5" customHeight="1" s="56" thickBot="1">
      <c r="A802" s="57" t="n"/>
      <c r="B802" s="57" t="n"/>
      <c r="C802" s="57" t="n"/>
      <c r="D802" s="57" t="n"/>
      <c r="E802" s="57" t="n"/>
      <c r="F802" s="57" t="n"/>
    </row>
    <row r="803" ht="13.5" customHeight="1" s="56" thickBot="1">
      <c r="A803" s="57" t="n"/>
      <c r="B803" s="57" t="n"/>
      <c r="C803" s="57" t="n"/>
      <c r="D803" s="57" t="n"/>
      <c r="E803" s="57" t="n"/>
      <c r="F803" s="57" t="n"/>
    </row>
    <row r="804" ht="13.5" customHeight="1" s="56" thickBot="1">
      <c r="A804" s="57" t="n"/>
      <c r="B804" s="57" t="n"/>
      <c r="C804" s="57" t="n"/>
      <c r="D804" s="57" t="n"/>
      <c r="E804" s="57" t="n"/>
      <c r="F804" s="57" t="n"/>
    </row>
    <row r="805" ht="13.5" customHeight="1" s="56" thickBot="1">
      <c r="A805" s="57" t="n"/>
      <c r="B805" s="58" t="n"/>
      <c r="C805" s="58" t="n"/>
      <c r="D805" s="58" t="n"/>
      <c r="E805" s="58" t="n"/>
      <c r="F805" s="58" t="n"/>
    </row>
    <row r="806" ht="43.5" customHeight="1" s="56" thickBot="1">
      <c r="A806" s="57" t="n"/>
      <c r="B806" s="22" t="inlineStr">
        <is>
          <t>活动参与</t>
        </is>
      </c>
      <c r="C806" s="21" t="inlineStr">
        <is>
          <t>开展的楼组活动中，居民参与度达到 30%得 2 分，达到 50%得 3 分，达到 80%得 5 分。</t>
        </is>
      </c>
      <c r="D806" s="22" t="n">
        <v>5</v>
      </c>
      <c r="E806" s="21" t="n">
        <v>0</v>
      </c>
      <c r="F806" s="21" t="n"/>
    </row>
    <row r="807" ht="43.5" customHeight="1" s="56" thickBot="1">
      <c r="A807" s="58" t="n"/>
      <c r="B807" s="22" t="inlineStr">
        <is>
          <t>活动宣传</t>
        </is>
      </c>
      <c r="C807" s="21" t="inlineStr">
        <is>
          <t>开展活动后及时将活动内容和照片上传至社区云（ 一年至少上传 5 次，一次 1 分,需提供上传的截图）。</t>
        </is>
      </c>
      <c r="D807" s="22" t="n">
        <v>5</v>
      </c>
      <c r="E807" s="21" t="n">
        <v>0</v>
      </c>
      <c r="F807" s="21" t="n"/>
    </row>
    <row r="808" ht="13.5" customHeight="1" s="56" thickBot="1">
      <c r="A808" s="22" t="inlineStr">
        <is>
          <t>挖掘资源（5分）</t>
        </is>
      </c>
      <c r="B808" s="22" t="inlineStr">
        <is>
          <t>居民资源</t>
        </is>
      </c>
      <c r="C808" s="21" t="inlineStr">
        <is>
          <t>挖掘楼道居民资源，开展互帮互助，相关资源信息在楼道公布。挖掘引导有特长的居民达人特别是年轻居民达人，参与楼组治理。</t>
        </is>
      </c>
      <c r="D808" s="22" t="n">
        <v>3</v>
      </c>
      <c r="E808" s="21" t="n">
        <v>2</v>
      </c>
      <c r="F808" s="21" t="inlineStr">
        <is>
          <t>资源：</t>
        </is>
      </c>
    </row>
    <row r="809" ht="13.5" customHeight="1" s="56" thickBot="1">
      <c r="A809" s="57" t="n"/>
      <c r="B809" s="57" t="n"/>
      <c r="C809" s="57" t="n"/>
      <c r="D809" s="57" t="n"/>
      <c r="E809" s="57" t="n"/>
      <c r="F809" s="57" t="n"/>
    </row>
    <row r="810" ht="13.5" customHeight="1" s="56" thickBot="1">
      <c r="A810" s="57" t="n"/>
      <c r="B810" s="57" t="n"/>
      <c r="C810" s="57" t="n"/>
      <c r="D810" s="57" t="n"/>
      <c r="E810" s="57" t="n"/>
      <c r="F810" s="57" t="n"/>
    </row>
    <row r="811" ht="13.5" customHeight="1" s="56" thickBot="1">
      <c r="A811" s="57" t="n"/>
      <c r="B811" s="58" t="n"/>
      <c r="C811" s="58" t="n"/>
      <c r="D811" s="58" t="n"/>
      <c r="E811" s="58" t="n"/>
      <c r="F811" s="58" t="n"/>
    </row>
    <row r="812" ht="29.25" customHeight="1" s="56" thickBot="1">
      <c r="A812" s="58" t="n"/>
      <c r="B812" s="22" t="inlineStr">
        <is>
          <t>社会资源</t>
        </is>
      </c>
      <c r="C812" s="21" t="inlineStr">
        <is>
          <t>针对楼组建设，加强资源引进，如有共建单位并共同开展楼组活动</t>
        </is>
      </c>
      <c r="D812" s="22" t="n">
        <v>2</v>
      </c>
      <c r="E812" s="21" t="n">
        <v>0</v>
      </c>
      <c r="F812" s="21" t="inlineStr">
        <is>
          <t>资源：</t>
        </is>
      </c>
    </row>
    <row r="813" ht="13.5" customHeight="1" s="56" thickBot="1">
      <c r="A813" s="22" t="inlineStr">
        <is>
          <t>溢出效应（15分）</t>
        </is>
      </c>
      <c r="B813" s="22" t="inlineStr">
        <is>
          <t>活动溢出</t>
        </is>
      </c>
      <c r="C813" s="21" t="inlineStr">
        <is>
          <t>将楼组内活动延伸至社区中，本楼组活动邀请其他楼组居民共同参与；鼓励楼组中骨干及居民自主开展面向整个社区的自治活动。</t>
        </is>
      </c>
      <c r="D813" s="22" t="n">
        <v>5</v>
      </c>
      <c r="E813" s="21" t="n">
        <v>0</v>
      </c>
      <c r="F813" s="21" t="inlineStr">
        <is>
          <t>案例：</t>
        </is>
      </c>
    </row>
    <row r="814" ht="13.5" customHeight="1" s="56" thickBot="1">
      <c r="A814" s="57" t="n"/>
      <c r="B814" s="57" t="n"/>
      <c r="C814" s="57" t="n"/>
      <c r="D814" s="57" t="n"/>
      <c r="E814" s="57" t="n"/>
      <c r="F814" s="57" t="n"/>
    </row>
    <row r="815" ht="13.5" customHeight="1" s="56" thickBot="1">
      <c r="A815" s="57" t="n"/>
      <c r="B815" s="58" t="n"/>
      <c r="C815" s="58" t="n"/>
      <c r="D815" s="58" t="n"/>
      <c r="E815" s="58" t="n"/>
      <c r="F815" s="58" t="n"/>
    </row>
    <row r="816" ht="13.5" customHeight="1" s="56" thickBot="1">
      <c r="A816" s="57" t="n"/>
      <c r="B816" s="22" t="inlineStr">
        <is>
          <t>资源溢出</t>
        </is>
      </c>
      <c r="C816" s="21" t="inlineStr">
        <is>
          <t>将楼组内的资源溢出至社区中，开展各项服务，发挥一定作用，如关照高龄老人、帮扶 困境儿童等。（ 一个加 1 分，最高 5 分）</t>
        </is>
      </c>
      <c r="D816" s="22" t="n">
        <v>5</v>
      </c>
      <c r="E816" s="21" t="n">
        <v>0</v>
      </c>
      <c r="F816" s="21" t="inlineStr">
        <is>
          <t>案例：</t>
        </is>
      </c>
    </row>
    <row r="817" ht="13.5" customHeight="1" s="56" thickBot="1">
      <c r="A817" s="57" t="n"/>
      <c r="B817" s="58" t="n"/>
      <c r="C817" s="58" t="n"/>
      <c r="D817" s="58" t="n"/>
      <c r="E817" s="58" t="n"/>
      <c r="F817" s="58" t="n"/>
    </row>
    <row r="818" ht="13.5" customHeight="1" s="56" thickBot="1">
      <c r="A818" s="57" t="n"/>
      <c r="B818" s="22" t="inlineStr">
        <is>
          <t>议事溢出</t>
        </is>
      </c>
      <c r="C818" s="21" t="inlineStr">
        <is>
          <t>楼组内居民发起议题讨论，并将讨论的议题转化为社区公共议题，并转化为社区项目。</t>
        </is>
      </c>
      <c r="D818" s="22" t="n">
        <v>5</v>
      </c>
      <c r="E818" s="21" t="n">
        <v>0</v>
      </c>
      <c r="F818" s="21" t="inlineStr">
        <is>
          <t>案例：</t>
        </is>
      </c>
    </row>
    <row r="819" ht="13.5" customHeight="1" s="56" thickBot="1">
      <c r="A819" s="58" t="n"/>
      <c r="B819" s="58" t="n"/>
      <c r="C819" s="58" t="n"/>
      <c r="D819" s="58" t="n"/>
      <c r="E819" s="58" t="n"/>
      <c r="F819" s="58" t="n"/>
    </row>
    <row r="820" ht="13.5" customHeight="1" s="56" thickBot="1">
      <c r="A820" s="23" t="inlineStr">
        <is>
          <t>特色加分（10分）</t>
        </is>
      </c>
      <c r="B820" s="22" t="inlineStr">
        <is>
          <t>社会影响</t>
        </is>
      </c>
      <c r="C820" s="21" t="inlineStr">
        <is>
          <t>除墙面宣传，如有其他宣传内容：活动画册、 活动视频剪辑、获得荣誉、媒体报道、经验交流、楼道参访等（有一项得 2 分，最高得 5 分）</t>
        </is>
      </c>
      <c r="D820" s="22" t="n">
        <v>5</v>
      </c>
      <c r="E820" s="21" t="n">
        <v>0</v>
      </c>
      <c r="F820" s="21" t="inlineStr">
        <is>
          <t>案例：</t>
        </is>
      </c>
    </row>
    <row r="821" ht="13.5" customHeight="1" s="56" thickBot="1">
      <c r="A821" s="57" t="n"/>
      <c r="B821" s="57" t="n"/>
      <c r="C821" s="57" t="n"/>
      <c r="D821" s="57" t="n"/>
      <c r="E821" s="57" t="n"/>
      <c r="F821" s="57" t="n"/>
    </row>
    <row r="822" ht="13.5" customHeight="1" s="56" thickBot="1">
      <c r="A822" s="57" t="n"/>
      <c r="B822" s="57" t="n"/>
      <c r="C822" s="57" t="n"/>
      <c r="D822" s="57" t="n"/>
      <c r="E822" s="57" t="n"/>
      <c r="F822" s="57" t="n"/>
    </row>
    <row r="823" ht="13.5" customHeight="1" s="56" thickBot="1">
      <c r="A823" s="57" t="n"/>
      <c r="B823" s="58" t="n"/>
      <c r="C823" s="58" t="n"/>
      <c r="D823" s="58" t="n"/>
      <c r="E823" s="58" t="n"/>
      <c r="F823" s="58" t="n"/>
    </row>
    <row r="824" ht="13.5" customHeight="1" s="56" thickBot="1">
      <c r="A824" s="57" t="n"/>
      <c r="B824" s="23" t="inlineStr">
        <is>
          <t>特色做法</t>
        </is>
      </c>
      <c r="C824" s="21" t="inlineStr">
        <is>
          <t>获得市、区认可的，其他创新做法。如楼内设有居民自筹金制度，街镇配套资金等激励举措，成立楼组自治相关的 “达人工作室”等。</t>
        </is>
      </c>
      <c r="D824" s="22" t="n">
        <v>5</v>
      </c>
      <c r="E824" s="21" t="n">
        <v>0</v>
      </c>
      <c r="F824" s="29" t="inlineStr">
        <is>
          <t>荣誉：</t>
        </is>
      </c>
    </row>
    <row r="825" ht="13.5" customHeight="1" s="56" thickBot="1">
      <c r="A825" s="57" t="n"/>
      <c r="B825" s="57" t="n"/>
      <c r="C825" s="58" t="n"/>
      <c r="D825" s="58" t="n"/>
      <c r="E825" s="58" t="n"/>
      <c r="F825" s="58" t="n"/>
    </row>
    <row r="826" ht="14.25" customHeight="1" s="56" thickBot="1">
      <c r="A826" s="25" t="inlineStr">
        <is>
          <t>合计</t>
        </is>
      </c>
      <c r="B826" s="59" t="n"/>
      <c r="C826" s="59" t="n"/>
      <c r="D826" s="11" t="n">
        <v>100</v>
      </c>
      <c r="E826" s="12">
        <f>SUM(E772:E825)</f>
        <v/>
      </c>
      <c r="F826" s="13" t="n"/>
    </row>
    <row r="828" ht="22.5" customHeight="1" s="56">
      <c r="A828" s="27" t="inlineStr">
        <is>
          <t>杨浦区长海路街道睦邻楼组评定打分表</t>
        </is>
      </c>
    </row>
    <row r="829" ht="54.75" customHeight="1" s="56" thickBot="1">
      <c r="A829" s="32" t="inlineStr">
        <is>
          <t xml:space="preserve">基础信息：  长海     居委会 下属    中原路32      弄    15    号；可住  10   户（填可居住户数）。
评分时间：                评分人：             </t>
        </is>
      </c>
    </row>
    <row r="830" ht="15" customHeight="1" s="56" thickBot="1">
      <c r="A830" s="8" t="inlineStr">
        <is>
          <t>一级指标</t>
        </is>
      </c>
      <c r="B830" s="8" t="inlineStr">
        <is>
          <t>二级指标</t>
        </is>
      </c>
      <c r="C830" s="8" t="inlineStr">
        <is>
          <t>评分标准</t>
        </is>
      </c>
      <c r="D830" s="8" t="inlineStr">
        <is>
          <t>分值</t>
        </is>
      </c>
      <c r="E830" s="8" t="inlineStr">
        <is>
          <t>得分</t>
        </is>
      </c>
      <c r="F830" s="8" t="inlineStr">
        <is>
          <t>备注</t>
        </is>
      </c>
    </row>
    <row r="831" ht="13.5" customHeight="1" s="56" thickBot="1">
      <c r="A831" s="22" t="inlineStr">
        <is>
          <t>党建引领（10分）</t>
        </is>
      </c>
      <c r="B831" s="22" t="inlineStr">
        <is>
          <t>红色楼组</t>
        </is>
      </c>
      <c r="C831" s="21" t="inlineStr">
        <is>
          <t>党员参与楼组自治，并发挥楼组自治带头作用（如担任楼组自治团队成员）。</t>
        </is>
      </c>
      <c r="D831" s="22" t="n">
        <v>4</v>
      </c>
      <c r="E831" s="21" t="n">
        <v>2</v>
      </c>
      <c r="F831" s="21" t="n"/>
    </row>
    <row r="832" ht="13.5" customHeight="1" s="56" thickBot="1">
      <c r="A832" s="57" t="n"/>
      <c r="B832" s="57" t="n"/>
      <c r="C832" s="57" t="n"/>
      <c r="D832" s="57" t="n"/>
      <c r="E832" s="57" t="n"/>
      <c r="F832" s="57" t="n"/>
    </row>
    <row r="833" ht="13.5" customHeight="1" s="56" thickBot="1">
      <c r="A833" s="57" t="n"/>
      <c r="B833" s="57" t="n"/>
      <c r="C833" s="57" t="n"/>
      <c r="D833" s="57" t="n"/>
      <c r="E833" s="57" t="n"/>
      <c r="F833" s="57" t="n"/>
    </row>
    <row r="834" ht="13.5" customHeight="1" s="56" thickBot="1">
      <c r="A834" s="57" t="n"/>
      <c r="B834" s="58" t="n"/>
      <c r="C834" s="58" t="n"/>
      <c r="D834" s="58" t="n"/>
      <c r="E834" s="58" t="n"/>
      <c r="F834" s="58" t="n"/>
    </row>
    <row r="835" ht="43.5" customHeight="1" s="56" thickBot="1">
      <c r="A835" s="57" t="n"/>
      <c r="B835" s="22" t="inlineStr">
        <is>
          <t>党员亮身份</t>
        </is>
      </c>
      <c r="C835" s="21" t="inlineStr">
        <is>
          <t>经楼组居民意见征询后，楼内设有党员信息表，如：姓名、户号、党员架构图。</t>
        </is>
      </c>
      <c r="D835" s="22" t="n">
        <v>3</v>
      </c>
      <c r="E835" s="21" t="n">
        <v>0</v>
      </c>
      <c r="F835" s="21" t="n"/>
    </row>
    <row r="836" ht="43.5" customHeight="1" s="56" thickBot="1">
      <c r="A836" s="58" t="n"/>
      <c r="B836" s="22" t="inlineStr">
        <is>
          <t>党员先进性</t>
        </is>
      </c>
      <c r="C836" s="21" t="inlineStr">
        <is>
          <t>楼组党员带头参与社区服务，如：清洁楼道、微心愿结对、上门关爱等（提供照片）。</t>
        </is>
      </c>
      <c r="D836" s="22" t="n">
        <v>3</v>
      </c>
      <c r="E836" s="21" t="n">
        <v>1</v>
      </c>
      <c r="F836" s="21" t="n"/>
    </row>
    <row r="837" ht="13.5" customHeight="1" s="56" thickBot="1">
      <c r="A837" s="22" t="inlineStr">
        <is>
          <t>人员队伍（10分）</t>
        </is>
      </c>
      <c r="B837" s="22" t="inlineStr">
        <is>
          <t>成立
楼组自治小组</t>
        </is>
      </c>
      <c r="C837" s="21" t="inlineStr">
        <is>
          <t>小组骨干成员包含楼组长、楼组骨干志愿者不少于3 人（4分）；设立第二楼组长，青少年、中青年等多元力量参与楼组建设（4分）；设有轮值楼组长制度（2分）。</t>
        </is>
      </c>
      <c r="D837" s="22" t="n">
        <v>10</v>
      </c>
      <c r="E837" s="21" t="n">
        <v>3</v>
      </c>
      <c r="F837" s="21" t="inlineStr">
        <is>
          <t>楼组长姓名：屠杰梅
联系方式：18917275336
工作状态：是
是否为党员：是
第二楼组长姓名：
联系方式：
工作状态：
社区专长：
是否为党员：</t>
        </is>
      </c>
    </row>
    <row r="838" ht="13.5" customHeight="1" s="56" thickBot="1">
      <c r="A838" s="57" t="n"/>
      <c r="B838" s="57" t="n"/>
      <c r="C838" s="57" t="n"/>
      <c r="D838" s="57" t="n"/>
      <c r="E838" s="57" t="n"/>
      <c r="F838" s="57" t="n"/>
    </row>
    <row r="839" ht="129" customHeight="1" s="56" thickBot="1">
      <c r="A839" s="58" t="n"/>
      <c r="B839" s="58" t="n"/>
      <c r="C839" s="58" t="n"/>
      <c r="D839" s="58" t="n"/>
      <c r="E839" s="58" t="n"/>
      <c r="F839" s="58" t="n"/>
    </row>
    <row r="840" ht="13.5" customHeight="1" s="56" thickBot="1">
      <c r="A840" s="22" t="inlineStr">
        <is>
          <t>人文环境（25分）</t>
        </is>
      </c>
      <c r="B840" s="22" t="inlineStr">
        <is>
          <t>统一标识</t>
        </is>
      </c>
      <c r="C840" s="21" t="inlineStr">
        <is>
          <t>结合楼组特色，居民自主设计楼组名称或logo，并悬挂与醒目位置（2分）；每层有自己的特色和建设主题，并有所体现（1分）。</t>
        </is>
      </c>
      <c r="D840" s="22" t="n">
        <v>3</v>
      </c>
      <c r="E840" s="21" t="n">
        <v>0</v>
      </c>
      <c r="F840" s="21" t="inlineStr">
        <is>
          <t>楼组名称：</t>
        </is>
      </c>
    </row>
    <row r="841" ht="13.5" customHeight="1" s="56" thickBot="1">
      <c r="A841" s="57" t="n"/>
      <c r="B841" s="57" t="n"/>
      <c r="C841" s="57" t="n"/>
      <c r="D841" s="57" t="n"/>
      <c r="E841" s="57" t="n"/>
      <c r="F841" s="57" t="n"/>
    </row>
    <row r="842" ht="13.5" customHeight="1" s="56" thickBot="1">
      <c r="A842" s="57" t="n"/>
      <c r="B842" s="57" t="n"/>
      <c r="C842" s="57" t="n"/>
      <c r="D842" s="57" t="n"/>
      <c r="E842" s="57" t="n"/>
      <c r="F842" s="57" t="n"/>
    </row>
    <row r="843" ht="13.5" customHeight="1" s="56" thickBot="1">
      <c r="A843" s="57" t="n"/>
      <c r="B843" s="57" t="n"/>
      <c r="C843" s="57" t="n"/>
      <c r="D843" s="57" t="n"/>
      <c r="E843" s="57" t="n"/>
      <c r="F843" s="57" t="n"/>
    </row>
    <row r="844" ht="13.5" customHeight="1" s="56" thickBot="1">
      <c r="A844" s="57" t="n"/>
      <c r="B844" s="57" t="n"/>
      <c r="C844" s="57" t="n"/>
      <c r="D844" s="57" t="n"/>
      <c r="E844" s="57" t="n"/>
      <c r="F844" s="57" t="n"/>
    </row>
    <row r="845" ht="13.5" customHeight="1" s="56" thickBot="1">
      <c r="A845" s="57" t="n"/>
      <c r="B845" s="58" t="n"/>
      <c r="C845" s="58" t="n"/>
      <c r="D845" s="58" t="n"/>
      <c r="E845" s="58" t="n"/>
      <c r="F845" s="58" t="n"/>
    </row>
    <row r="846" ht="29.25" customHeight="1" s="56" thickBot="1">
      <c r="A846" s="57" t="n"/>
      <c r="B846" s="22" t="inlineStr">
        <is>
          <t>主题文化</t>
        </is>
      </c>
      <c r="C846" s="21" t="inlineStr">
        <is>
          <t>以文化墙、装饰画、摄影作品、绿化盆栽等方式美化楼道（不限形式）。</t>
        </is>
      </c>
      <c r="D846" s="22" t="n">
        <v>5</v>
      </c>
      <c r="E846" s="21" t="n">
        <v>5</v>
      </c>
      <c r="F846" s="21" t="inlineStr">
        <is>
          <t>楼主主题：</t>
        </is>
      </c>
    </row>
    <row r="847" ht="13.5" customHeight="1" s="56" thickBot="1">
      <c r="A847" s="57" t="n"/>
      <c r="B847" s="22" t="inlineStr">
        <is>
          <t>内部环境</t>
        </is>
      </c>
      <c r="C847" s="21" t="inlineStr">
        <is>
          <t>整洁有序无堆物，无随意摆放自行车、轮椅、鞋柜等私人物品。</t>
        </is>
      </c>
      <c r="D847" s="22" t="n">
        <v>5</v>
      </c>
      <c r="E847" s="21" t="n">
        <v>2</v>
      </c>
      <c r="F847" s="21" t="n"/>
    </row>
    <row r="848" ht="13.5" customHeight="1" s="56" thickBot="1">
      <c r="A848" s="57" t="n"/>
      <c r="B848" s="57" t="n"/>
      <c r="C848" s="57" t="n"/>
      <c r="D848" s="57" t="n"/>
      <c r="E848" s="57" t="n"/>
      <c r="F848" s="57" t="n"/>
    </row>
    <row r="849" ht="13.5" customHeight="1" s="56" thickBot="1">
      <c r="A849" s="57" t="n"/>
      <c r="B849" s="57" t="n"/>
      <c r="C849" s="58" t="n"/>
      <c r="D849" s="58" t="n"/>
      <c r="E849" s="58" t="n"/>
      <c r="F849" s="58" t="n"/>
    </row>
    <row r="850" ht="29.25" customHeight="1" s="56" thickBot="1">
      <c r="A850" s="57" t="n"/>
      <c r="B850" s="57" t="n"/>
      <c r="C850" s="21" t="inlineStr">
        <is>
          <t>墙面整洁干净，无小广告 、无私人宣传标语等。</t>
        </is>
      </c>
      <c r="D850" s="22" t="n">
        <v>4</v>
      </c>
      <c r="E850" s="21" t="n">
        <v>3</v>
      </c>
      <c r="F850" s="21" t="n"/>
    </row>
    <row r="851" ht="43.5" customHeight="1" s="56" thickBot="1">
      <c r="A851" s="57" t="n"/>
      <c r="B851" s="58" t="n"/>
      <c r="C851" s="21" t="inlineStr">
        <is>
          <t>设置居民互动互助的交流版面，将骨干成员信息、活动剪影及能够体现居民互动交流的内容进行上墙展示。</t>
        </is>
      </c>
      <c r="D851" s="22" t="n">
        <v>5</v>
      </c>
      <c r="E851" s="21" t="n">
        <v>0</v>
      </c>
      <c r="F851" s="21" t="n"/>
    </row>
    <row r="852" ht="13.5" customHeight="1" s="56" thickBot="1">
      <c r="A852" s="57" t="n"/>
      <c r="B852" s="22" t="inlineStr">
        <is>
          <t>安全设施</t>
        </is>
      </c>
      <c r="C852" s="21" t="inlineStr">
        <is>
          <t>楼道中有明显的安全指示、逃生通道，并且配有灭火器等消防用具（灭火器可正常使用、无损坏、在使用期限内）。</t>
        </is>
      </c>
      <c r="D852" s="22" t="n">
        <v>3</v>
      </c>
      <c r="E852" s="21" t="n">
        <v>3</v>
      </c>
      <c r="F852" s="21" t="inlineStr">
        <is>
          <t>缺：</t>
        </is>
      </c>
    </row>
    <row r="853" ht="13.5" customHeight="1" s="56" thickBot="1">
      <c r="A853" s="58" t="n"/>
      <c r="B853" s="58" t="n"/>
      <c r="C853" s="58" t="n"/>
      <c r="D853" s="58" t="n"/>
      <c r="E853" s="58" t="n"/>
      <c r="F853" s="58" t="n"/>
    </row>
    <row r="854" ht="13.5" customHeight="1" s="56" thickBot="1">
      <c r="A854" s="22" t="inlineStr">
        <is>
          <t>协商议事（10分）</t>
        </is>
      </c>
      <c r="B854" s="22" t="inlineStr">
        <is>
          <t>楼组事大家议</t>
        </is>
      </c>
      <c r="C854" s="21" t="inlineStr">
        <is>
          <t>设有楼组议事空间（可以为楼组空间、居民家庭、社区公共空间等），积极开展议事活动。或采用“线上”议事模式，建立楼组微信群，参与社区议事。</t>
        </is>
      </c>
      <c r="D854" s="22" t="n">
        <v>5</v>
      </c>
      <c r="E854" s="21" t="n">
        <v>0</v>
      </c>
      <c r="F854" s="21" t="n"/>
    </row>
    <row r="855" ht="13.5" customHeight="1" s="56" thickBot="1">
      <c r="A855" s="57" t="n"/>
      <c r="B855" s="57" t="n"/>
      <c r="C855" s="57" t="n"/>
      <c r="D855" s="57" t="n"/>
      <c r="E855" s="57" t="n"/>
      <c r="F855" s="57" t="n"/>
    </row>
    <row r="856" ht="13.5" customHeight="1" s="56" thickBot="1">
      <c r="A856" s="57" t="n"/>
      <c r="B856" s="57" t="n"/>
      <c r="C856" s="57" t="n"/>
      <c r="D856" s="57" t="n"/>
      <c r="E856" s="57" t="n"/>
      <c r="F856" s="57" t="n"/>
    </row>
    <row r="857" ht="13.5" customHeight="1" s="56" thickBot="1">
      <c r="A857" s="57" t="n"/>
      <c r="B857" s="58" t="n"/>
      <c r="C857" s="58" t="n"/>
      <c r="D857" s="58" t="n"/>
      <c r="E857" s="58" t="n"/>
      <c r="F857" s="58" t="n"/>
    </row>
    <row r="858" ht="13.5" customHeight="1" s="56" thickBot="1">
      <c r="A858" s="57" t="n"/>
      <c r="B858" s="22" t="inlineStr">
        <is>
          <t>制定楼组公约</t>
        </is>
      </c>
      <c r="C858" s="21" t="inlineStr">
        <is>
          <t>制定具备可执行性的楼组公约，并上墙，楼组居民知晓程度高于80%（包括 80%）（3分）；</t>
        </is>
      </c>
      <c r="D858" s="22" t="n">
        <v>5</v>
      </c>
      <c r="E858" s="21" t="n">
        <v>0</v>
      </c>
      <c r="F858" s="21" t="n"/>
    </row>
    <row r="859" ht="13.5" customHeight="1" s="56" thickBot="1">
      <c r="A859" s="58" t="n"/>
      <c r="B859" s="58" t="n"/>
      <c r="C859" s="58" t="n"/>
      <c r="D859" s="58" t="n"/>
      <c r="E859" s="58" t="n"/>
      <c r="F859" s="58" t="n"/>
    </row>
    <row r="860" ht="13.5" customHeight="1" s="56" thickBot="1">
      <c r="A860" s="22" t="inlineStr">
        <is>
          <t>楼组活动（15分）</t>
        </is>
      </c>
      <c r="B860" s="22" t="inlineStr">
        <is>
          <t>活动组织</t>
        </is>
      </c>
      <c r="C860" s="21" t="inlineStr">
        <is>
          <t>楼组长、楼组骨干及楼组居民自发开展楼组特色活动或传统节日等正向引导活动，并有相关资料 （照片、记录），开展一次得1分。</t>
        </is>
      </c>
      <c r="D860" s="22" t="n">
        <v>5</v>
      </c>
      <c r="E860" s="21" t="n">
        <v>0</v>
      </c>
      <c r="F860" s="21" t="n"/>
    </row>
    <row r="861" ht="13.5" customHeight="1" s="56" thickBot="1">
      <c r="A861" s="57" t="n"/>
      <c r="B861" s="57" t="n"/>
      <c r="C861" s="57" t="n"/>
      <c r="D861" s="57" t="n"/>
      <c r="E861" s="57" t="n"/>
      <c r="F861" s="57" t="n"/>
    </row>
    <row r="862" ht="13.5" customHeight="1" s="56" thickBot="1">
      <c r="A862" s="57" t="n"/>
      <c r="B862" s="57" t="n"/>
      <c r="C862" s="57" t="n"/>
      <c r="D862" s="57" t="n"/>
      <c r="E862" s="57" t="n"/>
      <c r="F862" s="57" t="n"/>
    </row>
    <row r="863" ht="13.5" customHeight="1" s="56" thickBot="1">
      <c r="A863" s="57" t="n"/>
      <c r="B863" s="57" t="n"/>
      <c r="C863" s="57" t="n"/>
      <c r="D863" s="57" t="n"/>
      <c r="E863" s="57" t="n"/>
      <c r="F863" s="57" t="n"/>
    </row>
    <row r="864" ht="13.5" customHeight="1" s="56" thickBot="1">
      <c r="A864" s="57" t="n"/>
      <c r="B864" s="58" t="n"/>
      <c r="C864" s="58" t="n"/>
      <c r="D864" s="58" t="n"/>
      <c r="E864" s="58" t="n"/>
      <c r="F864" s="58" t="n"/>
    </row>
    <row r="865" ht="43.5" customHeight="1" s="56" thickBot="1">
      <c r="A865" s="57" t="n"/>
      <c r="B865" s="22" t="inlineStr">
        <is>
          <t>活动参与</t>
        </is>
      </c>
      <c r="C865" s="21" t="inlineStr">
        <is>
          <t>开展的楼组活动中，居民参与度达到 30%得 2 分，达到 50%得 3 分，达到 80%得 5 分。</t>
        </is>
      </c>
      <c r="D865" s="22" t="n">
        <v>5</v>
      </c>
      <c r="E865" s="21" t="n">
        <v>0</v>
      </c>
      <c r="F865" s="21" t="n"/>
    </row>
    <row r="866" ht="43.5" customHeight="1" s="56" thickBot="1">
      <c r="A866" s="58" t="n"/>
      <c r="B866" s="22" t="inlineStr">
        <is>
          <t>活动宣传</t>
        </is>
      </c>
      <c r="C866" s="21" t="inlineStr">
        <is>
          <t>开展活动后及时将活动内容和照片上传至社区云（ 一年至少上传 5 次，一次 1 分,需提供上传的截图）。</t>
        </is>
      </c>
      <c r="D866" s="22" t="n">
        <v>5</v>
      </c>
      <c r="E866" s="21" t="n">
        <v>0</v>
      </c>
      <c r="F866" s="21" t="n"/>
    </row>
    <row r="867" ht="13.5" customHeight="1" s="56" thickBot="1">
      <c r="A867" s="22" t="inlineStr">
        <is>
          <t>挖掘资源（5分）</t>
        </is>
      </c>
      <c r="B867" s="22" t="inlineStr">
        <is>
          <t>居民资源</t>
        </is>
      </c>
      <c r="C867" s="21" t="inlineStr">
        <is>
          <t>挖掘楼道居民资源，开展互帮互助，相关资源信息在楼道公布。挖掘引导有特长的居民达人特别是年轻居民达人，参与楼组治理。</t>
        </is>
      </c>
      <c r="D867" s="22" t="n">
        <v>3</v>
      </c>
      <c r="E867" s="21" t="n">
        <v>2</v>
      </c>
      <c r="F867" s="21" t="inlineStr">
        <is>
          <t>资源：</t>
        </is>
      </c>
    </row>
    <row r="868" ht="13.5" customHeight="1" s="56" thickBot="1">
      <c r="A868" s="57" t="n"/>
      <c r="B868" s="57" t="n"/>
      <c r="C868" s="57" t="n"/>
      <c r="D868" s="57" t="n"/>
      <c r="E868" s="57" t="n"/>
      <c r="F868" s="57" t="n"/>
    </row>
    <row r="869" ht="13.5" customHeight="1" s="56" thickBot="1">
      <c r="A869" s="57" t="n"/>
      <c r="B869" s="57" t="n"/>
      <c r="C869" s="57" t="n"/>
      <c r="D869" s="57" t="n"/>
      <c r="E869" s="57" t="n"/>
      <c r="F869" s="57" t="n"/>
    </row>
    <row r="870" ht="13.5" customHeight="1" s="56" thickBot="1">
      <c r="A870" s="57" t="n"/>
      <c r="B870" s="58" t="n"/>
      <c r="C870" s="58" t="n"/>
      <c r="D870" s="58" t="n"/>
      <c r="E870" s="58" t="n"/>
      <c r="F870" s="58" t="n"/>
    </row>
    <row r="871" ht="29.25" customHeight="1" s="56" thickBot="1">
      <c r="A871" s="58" t="n"/>
      <c r="B871" s="22" t="inlineStr">
        <is>
          <t>社会资源</t>
        </is>
      </c>
      <c r="C871" s="21" t="inlineStr">
        <is>
          <t>针对楼组建设，加强资源引进，如有共建单位并共同开展楼组活动</t>
        </is>
      </c>
      <c r="D871" s="22" t="n">
        <v>2</v>
      </c>
      <c r="E871" s="21" t="n">
        <v>0</v>
      </c>
      <c r="F871" s="21" t="inlineStr">
        <is>
          <t>资源：</t>
        </is>
      </c>
    </row>
    <row r="872" ht="13.5" customHeight="1" s="56" thickBot="1">
      <c r="A872" s="22" t="inlineStr">
        <is>
          <t>溢出效应（15分）</t>
        </is>
      </c>
      <c r="B872" s="22" t="inlineStr">
        <is>
          <t>活动溢出</t>
        </is>
      </c>
      <c r="C872" s="21" t="inlineStr">
        <is>
          <t>将楼组内活动延伸至社区中，本楼组活动邀请其他楼组居民共同参与；鼓励楼组中骨干及居民自主开展面向整个社区的自治活动。</t>
        </is>
      </c>
      <c r="D872" s="22" t="n">
        <v>5</v>
      </c>
      <c r="E872" s="21" t="n">
        <v>0</v>
      </c>
      <c r="F872" s="21" t="inlineStr">
        <is>
          <t>案例：</t>
        </is>
      </c>
    </row>
    <row r="873" ht="13.5" customHeight="1" s="56" thickBot="1">
      <c r="A873" s="57" t="n"/>
      <c r="B873" s="57" t="n"/>
      <c r="C873" s="57" t="n"/>
      <c r="D873" s="57" t="n"/>
      <c r="E873" s="57" t="n"/>
      <c r="F873" s="57" t="n"/>
    </row>
    <row r="874" ht="13.5" customHeight="1" s="56" thickBot="1">
      <c r="A874" s="57" t="n"/>
      <c r="B874" s="58" t="n"/>
      <c r="C874" s="58" t="n"/>
      <c r="D874" s="58" t="n"/>
      <c r="E874" s="58" t="n"/>
      <c r="F874" s="58" t="n"/>
    </row>
    <row r="875" ht="13.5" customHeight="1" s="56" thickBot="1">
      <c r="A875" s="57" t="n"/>
      <c r="B875" s="22" t="inlineStr">
        <is>
          <t>资源溢出</t>
        </is>
      </c>
      <c r="C875" s="21" t="inlineStr">
        <is>
          <t>将楼组内的资源溢出至社区中，开展各项服务，发挥一定作用，如关照高龄老人、帮扶 困境儿童等。（ 一个加 1 分，最高 5 分）</t>
        </is>
      </c>
      <c r="D875" s="22" t="n">
        <v>5</v>
      </c>
      <c r="E875" s="21" t="n">
        <v>0</v>
      </c>
      <c r="F875" s="21" t="inlineStr">
        <is>
          <t>案例：</t>
        </is>
      </c>
    </row>
    <row r="876" ht="13.5" customHeight="1" s="56" thickBot="1">
      <c r="A876" s="57" t="n"/>
      <c r="B876" s="58" t="n"/>
      <c r="C876" s="58" t="n"/>
      <c r="D876" s="58" t="n"/>
      <c r="E876" s="58" t="n"/>
      <c r="F876" s="58" t="n"/>
    </row>
    <row r="877" ht="13.5" customHeight="1" s="56" thickBot="1">
      <c r="A877" s="57" t="n"/>
      <c r="B877" s="22" t="inlineStr">
        <is>
          <t>议事溢出</t>
        </is>
      </c>
      <c r="C877" s="21" t="inlineStr">
        <is>
          <t>楼组内居民发起议题讨论，并将讨论的议题转化为社区公共议题，并转化为社区项目。</t>
        </is>
      </c>
      <c r="D877" s="22" t="n">
        <v>5</v>
      </c>
      <c r="E877" s="21" t="n">
        <v>0</v>
      </c>
      <c r="F877" s="21" t="inlineStr">
        <is>
          <t>案例：</t>
        </is>
      </c>
    </row>
    <row r="878" ht="13.5" customHeight="1" s="56" thickBot="1">
      <c r="A878" s="58" t="n"/>
      <c r="B878" s="58" t="n"/>
      <c r="C878" s="58" t="n"/>
      <c r="D878" s="58" t="n"/>
      <c r="E878" s="58" t="n"/>
      <c r="F878" s="58" t="n"/>
    </row>
    <row r="879" ht="13.5" customHeight="1" s="56" thickBot="1">
      <c r="A879" s="23" t="inlineStr">
        <is>
          <t>特色加分（10分）</t>
        </is>
      </c>
      <c r="B879" s="22" t="inlineStr">
        <is>
          <t>社会影响</t>
        </is>
      </c>
      <c r="C879" s="21" t="inlineStr">
        <is>
          <t>除墙面宣传，如有其他宣传内容：活动画册、 活动视频剪辑、获得荣誉、媒体报道、经验交流、楼道参访等（有一项得 2 分，最高得 5 分）</t>
        </is>
      </c>
      <c r="D879" s="22" t="n">
        <v>5</v>
      </c>
      <c r="E879" s="21" t="n">
        <v>0</v>
      </c>
      <c r="F879" s="21" t="inlineStr">
        <is>
          <t>案例：</t>
        </is>
      </c>
    </row>
    <row r="880" ht="13.5" customHeight="1" s="56" thickBot="1">
      <c r="A880" s="57" t="n"/>
      <c r="B880" s="57" t="n"/>
      <c r="C880" s="57" t="n"/>
      <c r="D880" s="57" t="n"/>
      <c r="E880" s="57" t="n"/>
      <c r="F880" s="57" t="n"/>
    </row>
    <row r="881" ht="13.5" customHeight="1" s="56" thickBot="1">
      <c r="A881" s="57" t="n"/>
      <c r="B881" s="57" t="n"/>
      <c r="C881" s="57" t="n"/>
      <c r="D881" s="57" t="n"/>
      <c r="E881" s="57" t="n"/>
      <c r="F881" s="57" t="n"/>
    </row>
    <row r="882" ht="13.5" customHeight="1" s="56" thickBot="1">
      <c r="A882" s="57" t="n"/>
      <c r="B882" s="58" t="n"/>
      <c r="C882" s="58" t="n"/>
      <c r="D882" s="58" t="n"/>
      <c r="E882" s="58" t="n"/>
      <c r="F882" s="58" t="n"/>
    </row>
    <row r="883" ht="13.5" customHeight="1" s="56" thickBot="1">
      <c r="A883" s="57" t="n"/>
      <c r="B883" s="23" t="inlineStr">
        <is>
          <t>特色做法</t>
        </is>
      </c>
      <c r="C883" s="21" t="inlineStr">
        <is>
          <t>获得市、区认可的，其他创新做法。如楼内设有居民自筹金制度，街镇配套资金等激励举措，成立楼组自治相关的 “达人工作室”等。</t>
        </is>
      </c>
      <c r="D883" s="22" t="n">
        <v>5</v>
      </c>
      <c r="E883" s="21" t="n">
        <v>0</v>
      </c>
      <c r="F883" s="29" t="inlineStr">
        <is>
          <t>荣誉：</t>
        </is>
      </c>
    </row>
    <row r="884" ht="13.5" customHeight="1" s="56" thickBot="1">
      <c r="A884" s="57" t="n"/>
      <c r="B884" s="57" t="n"/>
      <c r="C884" s="58" t="n"/>
      <c r="D884" s="58" t="n"/>
      <c r="E884" s="58" t="n"/>
      <c r="F884" s="58" t="n"/>
    </row>
    <row r="885" ht="14.25" customHeight="1" s="56" thickBot="1">
      <c r="A885" s="25" t="inlineStr">
        <is>
          <t>合计</t>
        </is>
      </c>
      <c r="B885" s="59" t="n"/>
      <c r="C885" s="59" t="n"/>
      <c r="D885" s="11" t="n">
        <v>100</v>
      </c>
      <c r="E885" s="12">
        <f>SUM(E831:E884)</f>
        <v/>
      </c>
      <c r="F885" s="13" t="n"/>
    </row>
    <row r="887" ht="22.5" customHeight="1" s="56">
      <c r="A887" s="27" t="inlineStr">
        <is>
          <t>杨浦区长海路街道睦邻楼组评定打分表</t>
        </is>
      </c>
    </row>
    <row r="888" ht="54.75" customHeight="1" s="56" thickBot="1">
      <c r="A888" s="32" t="inlineStr">
        <is>
          <t xml:space="preserve">基础信息：  长海     居委会 下属    中原路32      弄    16    号；可住  10  户（填可居住户数）。
评分时间：                评分人：             </t>
        </is>
      </c>
    </row>
    <row r="889" ht="15" customHeight="1" s="56" thickBot="1">
      <c r="A889" s="8" t="inlineStr">
        <is>
          <t>一级指标</t>
        </is>
      </c>
      <c r="B889" s="8" t="inlineStr">
        <is>
          <t>二级指标</t>
        </is>
      </c>
      <c r="C889" s="8" t="inlineStr">
        <is>
          <t>评分标准</t>
        </is>
      </c>
      <c r="D889" s="8" t="inlineStr">
        <is>
          <t>分值</t>
        </is>
      </c>
      <c r="E889" s="8" t="inlineStr">
        <is>
          <t>得分</t>
        </is>
      </c>
      <c r="F889" s="8" t="inlineStr">
        <is>
          <t>备注</t>
        </is>
      </c>
    </row>
    <row r="890" ht="13.5" customHeight="1" s="56" thickBot="1">
      <c r="A890" s="22" t="inlineStr">
        <is>
          <t>党建引领（10分）</t>
        </is>
      </c>
      <c r="B890" s="22" t="inlineStr">
        <is>
          <t>红色楼组</t>
        </is>
      </c>
      <c r="C890" s="21" t="inlineStr">
        <is>
          <t>党员参与楼组自治，并发挥楼组自治带头作用（如担任楼组自治团队成员）。</t>
        </is>
      </c>
      <c r="D890" s="22" t="n">
        <v>4</v>
      </c>
      <c r="E890" s="21" t="n">
        <v>2</v>
      </c>
      <c r="F890" s="21" t="n"/>
    </row>
    <row r="891" ht="13.5" customHeight="1" s="56" thickBot="1">
      <c r="A891" s="57" t="n"/>
      <c r="B891" s="57" t="n"/>
      <c r="C891" s="57" t="n"/>
      <c r="D891" s="57" t="n"/>
      <c r="E891" s="57" t="n"/>
      <c r="F891" s="57" t="n"/>
    </row>
    <row r="892" ht="13.5" customHeight="1" s="56" thickBot="1">
      <c r="A892" s="57" t="n"/>
      <c r="B892" s="57" t="n"/>
      <c r="C892" s="57" t="n"/>
      <c r="D892" s="57" t="n"/>
      <c r="E892" s="57" t="n"/>
      <c r="F892" s="57" t="n"/>
    </row>
    <row r="893" ht="13.5" customHeight="1" s="56" thickBot="1">
      <c r="A893" s="57" t="n"/>
      <c r="B893" s="58" t="n"/>
      <c r="C893" s="58" t="n"/>
      <c r="D893" s="58" t="n"/>
      <c r="E893" s="58" t="n"/>
      <c r="F893" s="58" t="n"/>
    </row>
    <row r="894" ht="43.5" customHeight="1" s="56" thickBot="1">
      <c r="A894" s="57" t="n"/>
      <c r="B894" s="22" t="inlineStr">
        <is>
          <t>党员亮身份</t>
        </is>
      </c>
      <c r="C894" s="21" t="inlineStr">
        <is>
          <t>经楼组居民意见征询后，楼内设有党员信息表，如：姓名、户号、党员架构图。</t>
        </is>
      </c>
      <c r="D894" s="22" t="n">
        <v>3</v>
      </c>
      <c r="E894" s="21" t="n">
        <v>0</v>
      </c>
      <c r="F894" s="21" t="n"/>
    </row>
    <row r="895" ht="43.5" customHeight="1" s="56" thickBot="1">
      <c r="A895" s="58" t="n"/>
      <c r="B895" s="22" t="inlineStr">
        <is>
          <t>党员先进性</t>
        </is>
      </c>
      <c r="C895" s="21" t="inlineStr">
        <is>
          <t>楼组党员带头参与社区服务，如：清洁楼道、微心愿结对、上门关爱等（提供照片）。</t>
        </is>
      </c>
      <c r="D895" s="22" t="n">
        <v>3</v>
      </c>
      <c r="E895" s="21" t="n">
        <v>1</v>
      </c>
      <c r="F895" s="21" t="n"/>
    </row>
    <row r="896" ht="13.5" customHeight="1" s="56" thickBot="1">
      <c r="A896" s="22" t="inlineStr">
        <is>
          <t>人员队伍（10分）</t>
        </is>
      </c>
      <c r="B896" s="22" t="inlineStr">
        <is>
          <t>成立
楼组自治小组</t>
        </is>
      </c>
      <c r="C896" s="21" t="inlineStr">
        <is>
          <t>小组骨干成员包含楼组长、楼组骨干志愿者不少于3 人（4分）；设立第二楼组长，青少年、中青年等多元力量参与楼组建设（4分）；设有轮值楼组长制度（2分）。</t>
        </is>
      </c>
      <c r="D896" s="22" t="n">
        <v>10</v>
      </c>
      <c r="E896" s="21" t="n">
        <v>3</v>
      </c>
      <c r="F896" s="21" t="inlineStr">
        <is>
          <t>楼组长姓名：王荣珍
联系方式：18121337146
工作状态：否
是否为党员：否
第二楼组长姓名：
联系方式：
工作状态：
社区专长：
是否为党员：</t>
        </is>
      </c>
    </row>
    <row r="897" ht="13.5" customHeight="1" s="56" thickBot="1">
      <c r="A897" s="57" t="n"/>
      <c r="B897" s="57" t="n"/>
      <c r="C897" s="57" t="n"/>
      <c r="D897" s="57" t="n"/>
      <c r="E897" s="57" t="n"/>
      <c r="F897" s="57" t="n"/>
    </row>
    <row r="898" ht="129" customHeight="1" s="56" thickBot="1">
      <c r="A898" s="58" t="n"/>
      <c r="B898" s="58" t="n"/>
      <c r="C898" s="58" t="n"/>
      <c r="D898" s="58" t="n"/>
      <c r="E898" s="58" t="n"/>
      <c r="F898" s="58" t="n"/>
    </row>
    <row r="899" ht="13.5" customHeight="1" s="56" thickBot="1">
      <c r="A899" s="22" t="inlineStr">
        <is>
          <t>人文环境（25分）</t>
        </is>
      </c>
      <c r="B899" s="22" t="inlineStr">
        <is>
          <t>统一标识</t>
        </is>
      </c>
      <c r="C899" s="21" t="inlineStr">
        <is>
          <t>结合楼组特色，居民自主设计楼组名称或logo，并悬挂与醒目位置（2分）；每层有自己的特色和建设主题，并有所体现（1分）。</t>
        </is>
      </c>
      <c r="D899" s="22" t="n">
        <v>3</v>
      </c>
      <c r="E899" s="21" t="n">
        <v>0</v>
      </c>
      <c r="F899" s="21" t="inlineStr">
        <is>
          <t>楼组名称：</t>
        </is>
      </c>
    </row>
    <row r="900" ht="13.5" customHeight="1" s="56" thickBot="1">
      <c r="A900" s="57" t="n"/>
      <c r="B900" s="57" t="n"/>
      <c r="C900" s="57" t="n"/>
      <c r="D900" s="57" t="n"/>
      <c r="E900" s="57" t="n"/>
      <c r="F900" s="57" t="n"/>
    </row>
    <row r="901" ht="13.5" customHeight="1" s="56" thickBot="1">
      <c r="A901" s="57" t="n"/>
      <c r="B901" s="57" t="n"/>
      <c r="C901" s="57" t="n"/>
      <c r="D901" s="57" t="n"/>
      <c r="E901" s="57" t="n"/>
      <c r="F901" s="57" t="n"/>
    </row>
    <row r="902" ht="13.5" customHeight="1" s="56" thickBot="1">
      <c r="A902" s="57" t="n"/>
      <c r="B902" s="57" t="n"/>
      <c r="C902" s="57" t="n"/>
      <c r="D902" s="57" t="n"/>
      <c r="E902" s="57" t="n"/>
      <c r="F902" s="57" t="n"/>
    </row>
    <row r="903" ht="13.5" customHeight="1" s="56" thickBot="1">
      <c r="A903" s="57" t="n"/>
      <c r="B903" s="57" t="n"/>
      <c r="C903" s="57" t="n"/>
      <c r="D903" s="57" t="n"/>
      <c r="E903" s="57" t="n"/>
      <c r="F903" s="57" t="n"/>
    </row>
    <row r="904" ht="13.5" customHeight="1" s="56" thickBot="1">
      <c r="A904" s="57" t="n"/>
      <c r="B904" s="58" t="n"/>
      <c r="C904" s="58" t="n"/>
      <c r="D904" s="58" t="n"/>
      <c r="E904" s="58" t="n"/>
      <c r="F904" s="58" t="n"/>
    </row>
    <row r="905" ht="29.25" customHeight="1" s="56" thickBot="1">
      <c r="A905" s="57" t="n"/>
      <c r="B905" s="22" t="inlineStr">
        <is>
          <t>主题文化</t>
        </is>
      </c>
      <c r="C905" s="21" t="inlineStr">
        <is>
          <t>以文化墙、装饰画、摄影作品、绿化盆栽等方式美化楼道（不限形式）。</t>
        </is>
      </c>
      <c r="D905" s="22" t="n">
        <v>5</v>
      </c>
      <c r="E905" s="21" t="n">
        <v>5</v>
      </c>
      <c r="F905" s="21" t="inlineStr">
        <is>
          <t>楼主主题：</t>
        </is>
      </c>
    </row>
    <row r="906" ht="13.5" customHeight="1" s="56" thickBot="1">
      <c r="A906" s="57" t="n"/>
      <c r="B906" s="22" t="inlineStr">
        <is>
          <t>内部环境</t>
        </is>
      </c>
      <c r="C906" s="21" t="inlineStr">
        <is>
          <t>整洁有序无堆物，无随意摆放自行车、轮椅、鞋柜等私人物品。</t>
        </is>
      </c>
      <c r="D906" s="22" t="n">
        <v>5</v>
      </c>
      <c r="E906" s="21" t="n">
        <v>2</v>
      </c>
      <c r="F906" s="21" t="n"/>
    </row>
    <row r="907" ht="13.5" customHeight="1" s="56" thickBot="1">
      <c r="A907" s="57" t="n"/>
      <c r="B907" s="57" t="n"/>
      <c r="C907" s="57" t="n"/>
      <c r="D907" s="57" t="n"/>
      <c r="E907" s="57" t="n"/>
      <c r="F907" s="57" t="n"/>
    </row>
    <row r="908" ht="13.5" customHeight="1" s="56" thickBot="1">
      <c r="A908" s="57" t="n"/>
      <c r="B908" s="57" t="n"/>
      <c r="C908" s="58" t="n"/>
      <c r="D908" s="58" t="n"/>
      <c r="E908" s="58" t="n"/>
      <c r="F908" s="58" t="n"/>
    </row>
    <row r="909" ht="29.25" customHeight="1" s="56" thickBot="1">
      <c r="A909" s="57" t="n"/>
      <c r="B909" s="57" t="n"/>
      <c r="C909" s="21" t="inlineStr">
        <is>
          <t>墙面整洁干净，无小广告 、无私人宣传标语等。</t>
        </is>
      </c>
      <c r="D909" s="22" t="n">
        <v>4</v>
      </c>
      <c r="E909" s="21" t="n">
        <v>3</v>
      </c>
      <c r="F909" s="21" t="n"/>
    </row>
    <row r="910" ht="43.5" customHeight="1" s="56" thickBot="1">
      <c r="A910" s="57" t="n"/>
      <c r="B910" s="58" t="n"/>
      <c r="C910" s="21" t="inlineStr">
        <is>
          <t>设置居民互动互助的交流版面，将骨干成员信息、活动剪影及能够体现居民互动交流的内容进行上墙展示。</t>
        </is>
      </c>
      <c r="D910" s="22" t="n">
        <v>5</v>
      </c>
      <c r="E910" s="21" t="n">
        <v>0</v>
      </c>
      <c r="F910" s="21" t="n"/>
    </row>
    <row r="911" ht="13.5" customHeight="1" s="56" thickBot="1">
      <c r="A911" s="57" t="n"/>
      <c r="B911" s="22" t="inlineStr">
        <is>
          <t>安全设施</t>
        </is>
      </c>
      <c r="C911" s="21" t="inlineStr">
        <is>
          <t>楼道中有明显的安全指示、逃生通道，并且配有灭火器等消防用具（灭火器可正常使用、无损坏、在使用期限内）。</t>
        </is>
      </c>
      <c r="D911" s="22" t="n">
        <v>3</v>
      </c>
      <c r="E911" s="21" t="n">
        <v>3</v>
      </c>
      <c r="F911" s="21" t="inlineStr">
        <is>
          <t>缺：</t>
        </is>
      </c>
    </row>
    <row r="912" ht="13.5" customHeight="1" s="56" thickBot="1">
      <c r="A912" s="58" t="n"/>
      <c r="B912" s="58" t="n"/>
      <c r="C912" s="58" t="n"/>
      <c r="D912" s="58" t="n"/>
      <c r="E912" s="58" t="n"/>
      <c r="F912" s="58" t="n"/>
    </row>
    <row r="913" ht="13.5" customHeight="1" s="56" thickBot="1">
      <c r="A913" s="22" t="inlineStr">
        <is>
          <t>协商议事（10分）</t>
        </is>
      </c>
      <c r="B913" s="22" t="inlineStr">
        <is>
          <t>楼组事大家议</t>
        </is>
      </c>
      <c r="C913" s="21" t="inlineStr">
        <is>
          <t>设有楼组议事空间（可以为楼组空间、居民家庭、社区公共空间等），积极开展议事活动。或采用“线上”议事模式，建立楼组微信群，参与社区议事。</t>
        </is>
      </c>
      <c r="D913" s="22" t="n">
        <v>5</v>
      </c>
      <c r="E913" s="21" t="n">
        <v>0</v>
      </c>
      <c r="F913" s="21" t="n"/>
    </row>
    <row r="914" ht="13.5" customHeight="1" s="56" thickBot="1">
      <c r="A914" s="57" t="n"/>
      <c r="B914" s="57" t="n"/>
      <c r="C914" s="57" t="n"/>
      <c r="D914" s="57" t="n"/>
      <c r="E914" s="57" t="n"/>
      <c r="F914" s="57" t="n"/>
    </row>
    <row r="915" ht="13.5" customHeight="1" s="56" thickBot="1">
      <c r="A915" s="57" t="n"/>
      <c r="B915" s="57" t="n"/>
      <c r="C915" s="57" t="n"/>
      <c r="D915" s="57" t="n"/>
      <c r="E915" s="57" t="n"/>
      <c r="F915" s="57" t="n"/>
    </row>
    <row r="916" ht="13.5" customHeight="1" s="56" thickBot="1">
      <c r="A916" s="57" t="n"/>
      <c r="B916" s="58" t="n"/>
      <c r="C916" s="58" t="n"/>
      <c r="D916" s="58" t="n"/>
      <c r="E916" s="58" t="n"/>
      <c r="F916" s="58" t="n"/>
    </row>
    <row r="917" ht="13.5" customHeight="1" s="56" thickBot="1">
      <c r="A917" s="57" t="n"/>
      <c r="B917" s="22" t="inlineStr">
        <is>
          <t>制定楼组公约</t>
        </is>
      </c>
      <c r="C917" s="21" t="inlineStr">
        <is>
          <t>制定具备可执行性的楼组公约，并上墙，楼组居民知晓程度高于80%（包括 80%）（3分）；</t>
        </is>
      </c>
      <c r="D917" s="22" t="n">
        <v>5</v>
      </c>
      <c r="E917" s="21" t="n">
        <v>0</v>
      </c>
      <c r="F917" s="21" t="n"/>
    </row>
    <row r="918" ht="13.5" customHeight="1" s="56" thickBot="1">
      <c r="A918" s="58" t="n"/>
      <c r="B918" s="58" t="n"/>
      <c r="C918" s="58" t="n"/>
      <c r="D918" s="58" t="n"/>
      <c r="E918" s="58" t="n"/>
      <c r="F918" s="58" t="n"/>
    </row>
    <row r="919" ht="13.5" customHeight="1" s="56" thickBot="1">
      <c r="A919" s="22" t="inlineStr">
        <is>
          <t>楼组活动（15分）</t>
        </is>
      </c>
      <c r="B919" s="22" t="inlineStr">
        <is>
          <t>活动组织</t>
        </is>
      </c>
      <c r="C919" s="21" t="inlineStr">
        <is>
          <t>楼组长、楼组骨干及楼组居民自发开展楼组特色活动或传统节日等正向引导活动，并有相关资料 （照片、记录），开展一次得1分。</t>
        </is>
      </c>
      <c r="D919" s="22" t="n">
        <v>5</v>
      </c>
      <c r="E919" s="21" t="n">
        <v>0</v>
      </c>
      <c r="F919" s="21" t="n"/>
    </row>
    <row r="920" ht="13.5" customHeight="1" s="56" thickBot="1">
      <c r="A920" s="57" t="n"/>
      <c r="B920" s="57" t="n"/>
      <c r="C920" s="57" t="n"/>
      <c r="D920" s="57" t="n"/>
      <c r="E920" s="57" t="n"/>
      <c r="F920" s="57" t="n"/>
    </row>
    <row r="921" ht="13.5" customHeight="1" s="56" thickBot="1">
      <c r="A921" s="57" t="n"/>
      <c r="B921" s="57" t="n"/>
      <c r="C921" s="57" t="n"/>
      <c r="D921" s="57" t="n"/>
      <c r="E921" s="57" t="n"/>
      <c r="F921" s="57" t="n"/>
    </row>
    <row r="922" ht="13.5" customHeight="1" s="56" thickBot="1">
      <c r="A922" s="57" t="n"/>
      <c r="B922" s="57" t="n"/>
      <c r="C922" s="57" t="n"/>
      <c r="D922" s="57" t="n"/>
      <c r="E922" s="57" t="n"/>
      <c r="F922" s="57" t="n"/>
    </row>
    <row r="923" ht="13.5" customHeight="1" s="56" thickBot="1">
      <c r="A923" s="57" t="n"/>
      <c r="B923" s="58" t="n"/>
      <c r="C923" s="58" t="n"/>
      <c r="D923" s="58" t="n"/>
      <c r="E923" s="58" t="n"/>
      <c r="F923" s="58" t="n"/>
    </row>
    <row r="924" ht="43.5" customHeight="1" s="56" thickBot="1">
      <c r="A924" s="57" t="n"/>
      <c r="B924" s="22" t="inlineStr">
        <is>
          <t>活动参与</t>
        </is>
      </c>
      <c r="C924" s="21" t="inlineStr">
        <is>
          <t>开展的楼组活动中，居民参与度达到 30%得 2 分，达到 50%得 3 分，达到 80%得 5 分。</t>
        </is>
      </c>
      <c r="D924" s="22" t="n">
        <v>5</v>
      </c>
      <c r="E924" s="21" t="n">
        <v>0</v>
      </c>
      <c r="F924" s="21" t="n"/>
    </row>
    <row r="925" ht="43.5" customHeight="1" s="56" thickBot="1">
      <c r="A925" s="58" t="n"/>
      <c r="B925" s="22" t="inlineStr">
        <is>
          <t>活动宣传</t>
        </is>
      </c>
      <c r="C925" s="21" t="inlineStr">
        <is>
          <t>开展活动后及时将活动内容和照片上传至社区云（ 一年至少上传 5 次，一次 1 分,需提供上传的截图）。</t>
        </is>
      </c>
      <c r="D925" s="22" t="n">
        <v>5</v>
      </c>
      <c r="E925" s="21" t="n">
        <v>0</v>
      </c>
      <c r="F925" s="21" t="n"/>
    </row>
    <row r="926" ht="13.5" customHeight="1" s="56" thickBot="1">
      <c r="A926" s="22" t="inlineStr">
        <is>
          <t>挖掘资源（5分）</t>
        </is>
      </c>
      <c r="B926" s="22" t="inlineStr">
        <is>
          <t>居民资源</t>
        </is>
      </c>
      <c r="C926" s="21" t="inlineStr">
        <is>
          <t>挖掘楼道居民资源，开展互帮互助，相关资源信息在楼道公布。挖掘引导有特长的居民达人特别是年轻居民达人，参与楼组治理。</t>
        </is>
      </c>
      <c r="D926" s="22" t="n">
        <v>3</v>
      </c>
      <c r="E926" s="21" t="n">
        <v>2</v>
      </c>
      <c r="F926" s="21" t="inlineStr">
        <is>
          <t>资源：</t>
        </is>
      </c>
    </row>
    <row r="927" ht="13.5" customHeight="1" s="56" thickBot="1">
      <c r="A927" s="57" t="n"/>
      <c r="B927" s="57" t="n"/>
      <c r="C927" s="57" t="n"/>
      <c r="D927" s="57" t="n"/>
      <c r="E927" s="57" t="n"/>
      <c r="F927" s="57" t="n"/>
    </row>
    <row r="928" ht="13.5" customHeight="1" s="56" thickBot="1">
      <c r="A928" s="57" t="n"/>
      <c r="B928" s="57" t="n"/>
      <c r="C928" s="57" t="n"/>
      <c r="D928" s="57" t="n"/>
      <c r="E928" s="57" t="n"/>
      <c r="F928" s="57" t="n"/>
    </row>
    <row r="929" ht="13.5" customHeight="1" s="56" thickBot="1">
      <c r="A929" s="57" t="n"/>
      <c r="B929" s="58" t="n"/>
      <c r="C929" s="58" t="n"/>
      <c r="D929" s="58" t="n"/>
      <c r="E929" s="58" t="n"/>
      <c r="F929" s="58" t="n"/>
    </row>
    <row r="930" ht="29.25" customHeight="1" s="56" thickBot="1">
      <c r="A930" s="58" t="n"/>
      <c r="B930" s="22" t="inlineStr">
        <is>
          <t>社会资源</t>
        </is>
      </c>
      <c r="C930" s="21" t="inlineStr">
        <is>
          <t>针对楼组建设，加强资源引进，如有共建单位并共同开展楼组活动</t>
        </is>
      </c>
      <c r="D930" s="22" t="n">
        <v>2</v>
      </c>
      <c r="E930" s="21" t="n">
        <v>0</v>
      </c>
      <c r="F930" s="21" t="inlineStr">
        <is>
          <t>资源：</t>
        </is>
      </c>
    </row>
    <row r="931" ht="13.5" customHeight="1" s="56" thickBot="1">
      <c r="A931" s="22" t="inlineStr">
        <is>
          <t>溢出效应（15分）</t>
        </is>
      </c>
      <c r="B931" s="22" t="inlineStr">
        <is>
          <t>活动溢出</t>
        </is>
      </c>
      <c r="C931" s="21" t="inlineStr">
        <is>
          <t>将楼组内活动延伸至社区中，本楼组活动邀请其他楼组居民共同参与；鼓励楼组中骨干及居民自主开展面向整个社区的自治活动。</t>
        </is>
      </c>
      <c r="D931" s="22" t="n">
        <v>5</v>
      </c>
      <c r="E931" s="21" t="n">
        <v>0</v>
      </c>
      <c r="F931" s="21" t="inlineStr">
        <is>
          <t>案例：</t>
        </is>
      </c>
    </row>
    <row r="932" ht="13.5" customHeight="1" s="56" thickBot="1">
      <c r="A932" s="57" t="n"/>
      <c r="B932" s="57" t="n"/>
      <c r="C932" s="57" t="n"/>
      <c r="D932" s="57" t="n"/>
      <c r="E932" s="57" t="n"/>
      <c r="F932" s="57" t="n"/>
    </row>
    <row r="933" ht="13.5" customHeight="1" s="56" thickBot="1">
      <c r="A933" s="57" t="n"/>
      <c r="B933" s="58" t="n"/>
      <c r="C933" s="58" t="n"/>
      <c r="D933" s="58" t="n"/>
      <c r="E933" s="58" t="n"/>
      <c r="F933" s="58" t="n"/>
    </row>
    <row r="934" ht="13.5" customHeight="1" s="56" thickBot="1">
      <c r="A934" s="57" t="n"/>
      <c r="B934" s="22" t="inlineStr">
        <is>
          <t>资源溢出</t>
        </is>
      </c>
      <c r="C934" s="21" t="inlineStr">
        <is>
          <t>将楼组内的资源溢出至社区中，开展各项服务，发挥一定作用，如关照高龄老人、帮扶 困境儿童等。（ 一个加 1 分，最高 5 分）</t>
        </is>
      </c>
      <c r="D934" s="22" t="n">
        <v>5</v>
      </c>
      <c r="E934" s="21" t="n">
        <v>0</v>
      </c>
      <c r="F934" s="21" t="inlineStr">
        <is>
          <t>案例：</t>
        </is>
      </c>
    </row>
    <row r="935" ht="13.5" customHeight="1" s="56" thickBot="1">
      <c r="A935" s="57" t="n"/>
      <c r="B935" s="58" t="n"/>
      <c r="C935" s="58" t="n"/>
      <c r="D935" s="58" t="n"/>
      <c r="E935" s="58" t="n"/>
      <c r="F935" s="58" t="n"/>
    </row>
    <row r="936" ht="13.5" customHeight="1" s="56" thickBot="1">
      <c r="A936" s="57" t="n"/>
      <c r="B936" s="22" t="inlineStr">
        <is>
          <t>议事溢出</t>
        </is>
      </c>
      <c r="C936" s="21" t="inlineStr">
        <is>
          <t>楼组内居民发起议题讨论，并将讨论的议题转化为社区公共议题，并转化为社区项目。</t>
        </is>
      </c>
      <c r="D936" s="22" t="n">
        <v>5</v>
      </c>
      <c r="E936" s="21" t="n">
        <v>0</v>
      </c>
      <c r="F936" s="21" t="inlineStr">
        <is>
          <t>案例：</t>
        </is>
      </c>
    </row>
    <row r="937" ht="13.5" customHeight="1" s="56" thickBot="1">
      <c r="A937" s="58" t="n"/>
      <c r="B937" s="58" t="n"/>
      <c r="C937" s="58" t="n"/>
      <c r="D937" s="58" t="n"/>
      <c r="E937" s="58" t="n"/>
      <c r="F937" s="58" t="n"/>
    </row>
    <row r="938" ht="13.5" customHeight="1" s="56" thickBot="1">
      <c r="A938" s="23" t="inlineStr">
        <is>
          <t>特色加分（10分）</t>
        </is>
      </c>
      <c r="B938" s="22" t="inlineStr">
        <is>
          <t>社会影响</t>
        </is>
      </c>
      <c r="C938" s="21" t="inlineStr">
        <is>
          <t>除墙面宣传，如有其他宣传内容：活动画册、 活动视频剪辑、获得荣誉、媒体报道、经验交流、楼道参访等（有一项得 2 分，最高得 5 分）</t>
        </is>
      </c>
      <c r="D938" s="22" t="n">
        <v>5</v>
      </c>
      <c r="E938" s="21" t="n">
        <v>0</v>
      </c>
      <c r="F938" s="21" t="inlineStr">
        <is>
          <t>案例：</t>
        </is>
      </c>
    </row>
    <row r="939" ht="13.5" customHeight="1" s="56" thickBot="1">
      <c r="A939" s="57" t="n"/>
      <c r="B939" s="57" t="n"/>
      <c r="C939" s="57" t="n"/>
      <c r="D939" s="57" t="n"/>
      <c r="E939" s="57" t="n"/>
      <c r="F939" s="57" t="n"/>
    </row>
    <row r="940" ht="13.5" customHeight="1" s="56" thickBot="1">
      <c r="A940" s="57" t="n"/>
      <c r="B940" s="57" t="n"/>
      <c r="C940" s="57" t="n"/>
      <c r="D940" s="57" t="n"/>
      <c r="E940" s="57" t="n"/>
      <c r="F940" s="57" t="n"/>
    </row>
    <row r="941" ht="13.5" customHeight="1" s="56" thickBot="1">
      <c r="A941" s="57" t="n"/>
      <c r="B941" s="58" t="n"/>
      <c r="C941" s="58" t="n"/>
      <c r="D941" s="58" t="n"/>
      <c r="E941" s="58" t="n"/>
      <c r="F941" s="58" t="n"/>
    </row>
    <row r="942" ht="13.5" customHeight="1" s="56" thickBot="1">
      <c r="A942" s="57" t="n"/>
      <c r="B942" s="23" t="inlineStr">
        <is>
          <t>特色做法</t>
        </is>
      </c>
      <c r="C942" s="21" t="inlineStr">
        <is>
          <t>获得市、区认可的，其他创新做法。如楼内设有居民自筹金制度，街镇配套资金等激励举措，成立楼组自治相关的 “达人工作室”等。</t>
        </is>
      </c>
      <c r="D942" s="22" t="n">
        <v>5</v>
      </c>
      <c r="E942" s="21" t="n">
        <v>0</v>
      </c>
      <c r="F942" s="29" t="inlineStr">
        <is>
          <t>荣誉：</t>
        </is>
      </c>
    </row>
    <row r="943" ht="13.5" customHeight="1" s="56" thickBot="1">
      <c r="A943" s="57" t="n"/>
      <c r="B943" s="57" t="n"/>
      <c r="C943" s="58" t="n"/>
      <c r="D943" s="58" t="n"/>
      <c r="E943" s="58" t="n"/>
      <c r="F943" s="58" t="n"/>
    </row>
    <row r="944" ht="14.25" customHeight="1" s="56" thickBot="1">
      <c r="A944" s="25" t="inlineStr">
        <is>
          <t>合计</t>
        </is>
      </c>
      <c r="B944" s="59" t="n"/>
      <c r="C944" s="59" t="n"/>
      <c r="D944" s="11" t="n">
        <v>100</v>
      </c>
      <c r="E944" s="12">
        <f>SUM(E890:E943)</f>
        <v/>
      </c>
      <c r="F944" s="13" t="n"/>
    </row>
    <row r="946" ht="22.5" customHeight="1" s="56">
      <c r="A946" s="27" t="inlineStr">
        <is>
          <t>杨浦区长海路街道睦邻楼组评定打分表</t>
        </is>
      </c>
    </row>
    <row r="947" ht="54.75" customHeight="1" s="56" thickBot="1">
      <c r="A947" s="32" t="inlineStr">
        <is>
          <t xml:space="preserve">基础信息：  长海     居委会 下属    中原路32      弄    17   号；可住10   户（填可居住户数）。
评分时间：                评分人：             </t>
        </is>
      </c>
    </row>
    <row r="948" ht="15" customHeight="1" s="56" thickBot="1">
      <c r="A948" s="8" t="inlineStr">
        <is>
          <t>一级指标</t>
        </is>
      </c>
      <c r="B948" s="8" t="inlineStr">
        <is>
          <t>二级指标</t>
        </is>
      </c>
      <c r="C948" s="8" t="inlineStr">
        <is>
          <t>评分标准</t>
        </is>
      </c>
      <c r="D948" s="8" t="inlineStr">
        <is>
          <t>分值</t>
        </is>
      </c>
      <c r="E948" s="8" t="inlineStr">
        <is>
          <t>得分</t>
        </is>
      </c>
      <c r="F948" s="8" t="inlineStr">
        <is>
          <t>备注</t>
        </is>
      </c>
    </row>
    <row r="949" ht="13.5" customHeight="1" s="56" thickBot="1">
      <c r="A949" s="22" t="inlineStr">
        <is>
          <t>党建引领（10分）</t>
        </is>
      </c>
      <c r="B949" s="22" t="inlineStr">
        <is>
          <t>红色楼组</t>
        </is>
      </c>
      <c r="C949" s="21" t="inlineStr">
        <is>
          <t>党员参与楼组自治，并发挥楼组自治带头作用（如担任楼组自治团队成员）。</t>
        </is>
      </c>
      <c r="D949" s="22" t="n">
        <v>4</v>
      </c>
      <c r="E949" s="21" t="n">
        <v>2</v>
      </c>
      <c r="F949" s="21" t="n"/>
    </row>
    <row r="950" ht="13.5" customHeight="1" s="56" thickBot="1">
      <c r="A950" s="57" t="n"/>
      <c r="B950" s="57" t="n"/>
      <c r="C950" s="57" t="n"/>
      <c r="D950" s="57" t="n"/>
      <c r="E950" s="57" t="n"/>
      <c r="F950" s="57" t="n"/>
    </row>
    <row r="951" ht="13.5" customHeight="1" s="56" thickBot="1">
      <c r="A951" s="57" t="n"/>
      <c r="B951" s="57" t="n"/>
      <c r="C951" s="57" t="n"/>
      <c r="D951" s="57" t="n"/>
      <c r="E951" s="57" t="n"/>
      <c r="F951" s="57" t="n"/>
    </row>
    <row r="952" ht="13.5" customHeight="1" s="56" thickBot="1">
      <c r="A952" s="57" t="n"/>
      <c r="B952" s="58" t="n"/>
      <c r="C952" s="58" t="n"/>
      <c r="D952" s="58" t="n"/>
      <c r="E952" s="58" t="n"/>
      <c r="F952" s="58" t="n"/>
    </row>
    <row r="953" ht="43.5" customHeight="1" s="56" thickBot="1">
      <c r="A953" s="57" t="n"/>
      <c r="B953" s="22" t="inlineStr">
        <is>
          <t>党员亮身份</t>
        </is>
      </c>
      <c r="C953" s="21" t="inlineStr">
        <is>
          <t>经楼组居民意见征询后，楼内设有党员信息表，如：姓名、户号、党员架构图。</t>
        </is>
      </c>
      <c r="D953" s="22" t="n">
        <v>3</v>
      </c>
      <c r="E953" s="21" t="n">
        <v>0</v>
      </c>
      <c r="F953" s="21" t="n"/>
    </row>
    <row r="954" ht="43.5" customHeight="1" s="56" thickBot="1">
      <c r="A954" s="58" t="n"/>
      <c r="B954" s="22" t="inlineStr">
        <is>
          <t>党员先进性</t>
        </is>
      </c>
      <c r="C954" s="21" t="inlineStr">
        <is>
          <t>楼组党员带头参与社区服务，如：清洁楼道、微心愿结对、上门关爱等（提供照片）。</t>
        </is>
      </c>
      <c r="D954" s="22" t="n">
        <v>3</v>
      </c>
      <c r="E954" s="21" t="n">
        <v>1</v>
      </c>
      <c r="F954" s="21" t="n"/>
    </row>
    <row r="955" ht="13.5" customHeight="1" s="56" thickBot="1">
      <c r="A955" s="22" t="inlineStr">
        <is>
          <t>人员队伍（10分）</t>
        </is>
      </c>
      <c r="B955" s="22" t="inlineStr">
        <is>
          <t>成立
楼组自治小组</t>
        </is>
      </c>
      <c r="C955" s="21" t="inlineStr">
        <is>
          <t>小组骨干成员包含楼组长、楼组骨干志愿者不少于3 人（4分）；设立第二楼组长，青少年、中青年等多元力量参与楼组建设（4分）；设有轮值楼组长制度（2分）。</t>
        </is>
      </c>
      <c r="D955" s="22" t="n">
        <v>10</v>
      </c>
      <c r="E955" s="21" t="n">
        <v>3</v>
      </c>
      <c r="F955" s="21" t="inlineStr">
        <is>
          <t>楼组长姓名：屠杰梅
联系方式：18917275336
工作状态：是
是否为党员：是
第二楼组长姓名：
联系方式：
工作状态：
社区专长：
是否为党员：</t>
        </is>
      </c>
    </row>
    <row r="956" ht="13.5" customHeight="1" s="56" thickBot="1">
      <c r="A956" s="57" t="n"/>
      <c r="B956" s="57" t="n"/>
      <c r="C956" s="57" t="n"/>
      <c r="D956" s="57" t="n"/>
      <c r="E956" s="57" t="n"/>
      <c r="F956" s="57" t="n"/>
    </row>
    <row r="957" ht="129" customHeight="1" s="56" thickBot="1">
      <c r="A957" s="58" t="n"/>
      <c r="B957" s="58" t="n"/>
      <c r="C957" s="58" t="n"/>
      <c r="D957" s="58" t="n"/>
      <c r="E957" s="58" t="n"/>
      <c r="F957" s="58" t="n"/>
    </row>
    <row r="958" ht="13.5" customHeight="1" s="56" thickBot="1">
      <c r="A958" s="22" t="inlineStr">
        <is>
          <t>人文环境（25分）</t>
        </is>
      </c>
      <c r="B958" s="22" t="inlineStr">
        <is>
          <t>统一标识</t>
        </is>
      </c>
      <c r="C958" s="21" t="inlineStr">
        <is>
          <t>结合楼组特色，居民自主设计楼组名称或logo，并悬挂与醒目位置（2分）；每层有自己的特色和建设主题，并有所体现（1分）。</t>
        </is>
      </c>
      <c r="D958" s="22" t="n">
        <v>3</v>
      </c>
      <c r="E958" s="21" t="n">
        <v>0</v>
      </c>
      <c r="F958" s="21" t="inlineStr">
        <is>
          <t>楼组名称：</t>
        </is>
      </c>
    </row>
    <row r="959" ht="13.5" customHeight="1" s="56" thickBot="1">
      <c r="A959" s="57" t="n"/>
      <c r="B959" s="57" t="n"/>
      <c r="C959" s="57" t="n"/>
      <c r="D959" s="57" t="n"/>
      <c r="E959" s="57" t="n"/>
      <c r="F959" s="57" t="n"/>
    </row>
    <row r="960" ht="13.5" customHeight="1" s="56" thickBot="1">
      <c r="A960" s="57" t="n"/>
      <c r="B960" s="57" t="n"/>
      <c r="C960" s="57" t="n"/>
      <c r="D960" s="57" t="n"/>
      <c r="E960" s="57" t="n"/>
      <c r="F960" s="57" t="n"/>
    </row>
    <row r="961" ht="13.5" customHeight="1" s="56" thickBot="1">
      <c r="A961" s="57" t="n"/>
      <c r="B961" s="57" t="n"/>
      <c r="C961" s="57" t="n"/>
      <c r="D961" s="57" t="n"/>
      <c r="E961" s="57" t="n"/>
      <c r="F961" s="57" t="n"/>
    </row>
    <row r="962" ht="13.5" customHeight="1" s="56" thickBot="1">
      <c r="A962" s="57" t="n"/>
      <c r="B962" s="57" t="n"/>
      <c r="C962" s="57" t="n"/>
      <c r="D962" s="57" t="n"/>
      <c r="E962" s="57" t="n"/>
      <c r="F962" s="57" t="n"/>
    </row>
    <row r="963" ht="13.5" customHeight="1" s="56" thickBot="1">
      <c r="A963" s="57" t="n"/>
      <c r="B963" s="58" t="n"/>
      <c r="C963" s="58" t="n"/>
      <c r="D963" s="58" t="n"/>
      <c r="E963" s="58" t="n"/>
      <c r="F963" s="58" t="n"/>
    </row>
    <row r="964" ht="29.25" customHeight="1" s="56" thickBot="1">
      <c r="A964" s="57" t="n"/>
      <c r="B964" s="22" t="inlineStr">
        <is>
          <t>主题文化</t>
        </is>
      </c>
      <c r="C964" s="21" t="inlineStr">
        <is>
          <t>以文化墙、装饰画、摄影作品、绿化盆栽等方式美化楼道（不限形式）。</t>
        </is>
      </c>
      <c r="D964" s="22" t="n">
        <v>5</v>
      </c>
      <c r="E964" s="21" t="n">
        <v>5</v>
      </c>
      <c r="F964" s="21" t="inlineStr">
        <is>
          <t>楼主主题：</t>
        </is>
      </c>
    </row>
    <row r="965" ht="13.5" customHeight="1" s="56" thickBot="1">
      <c r="A965" s="57" t="n"/>
      <c r="B965" s="22" t="inlineStr">
        <is>
          <t>内部环境</t>
        </is>
      </c>
      <c r="C965" s="21" t="inlineStr">
        <is>
          <t>整洁有序无堆物，无随意摆放自行车、轮椅、鞋柜等私人物品。</t>
        </is>
      </c>
      <c r="D965" s="22" t="n">
        <v>5</v>
      </c>
      <c r="E965" s="21" t="n">
        <v>2</v>
      </c>
      <c r="F965" s="21" t="n"/>
    </row>
    <row r="966" ht="13.5" customHeight="1" s="56" thickBot="1">
      <c r="A966" s="57" t="n"/>
      <c r="B966" s="57" t="n"/>
      <c r="C966" s="57" t="n"/>
      <c r="D966" s="57" t="n"/>
      <c r="E966" s="57" t="n"/>
      <c r="F966" s="57" t="n"/>
    </row>
    <row r="967" ht="13.5" customHeight="1" s="56" thickBot="1">
      <c r="A967" s="57" t="n"/>
      <c r="B967" s="57" t="n"/>
      <c r="C967" s="58" t="n"/>
      <c r="D967" s="58" t="n"/>
      <c r="E967" s="58" t="n"/>
      <c r="F967" s="58" t="n"/>
    </row>
    <row r="968" ht="29.25" customHeight="1" s="56" thickBot="1">
      <c r="A968" s="57" t="n"/>
      <c r="B968" s="57" t="n"/>
      <c r="C968" s="21" t="inlineStr">
        <is>
          <t>墙面整洁干净，无小广告 、无私人宣传标语等。</t>
        </is>
      </c>
      <c r="D968" s="22" t="n">
        <v>4</v>
      </c>
      <c r="E968" s="21" t="n">
        <v>3</v>
      </c>
      <c r="F968" s="21" t="n"/>
    </row>
    <row r="969" ht="43.5" customHeight="1" s="56" thickBot="1">
      <c r="A969" s="57" t="n"/>
      <c r="B969" s="58" t="n"/>
      <c r="C969" s="21" t="inlineStr">
        <is>
          <t>设置居民互动互助的交流版面，将骨干成员信息、活动剪影及能够体现居民互动交流的内容进行上墙展示。</t>
        </is>
      </c>
      <c r="D969" s="22" t="n">
        <v>5</v>
      </c>
      <c r="E969" s="21" t="n">
        <v>0</v>
      </c>
      <c r="F969" s="21" t="n"/>
    </row>
    <row r="970" ht="13.5" customHeight="1" s="56" thickBot="1">
      <c r="A970" s="57" t="n"/>
      <c r="B970" s="22" t="inlineStr">
        <is>
          <t>安全设施</t>
        </is>
      </c>
      <c r="C970" s="21" t="inlineStr">
        <is>
          <t>楼道中有明显的安全指示、逃生通道，并且配有灭火器等消防用具（灭火器可正常使用、无损坏、在使用期限内）。</t>
        </is>
      </c>
      <c r="D970" s="22" t="n">
        <v>3</v>
      </c>
      <c r="E970" s="21" t="n">
        <v>3</v>
      </c>
      <c r="F970" s="21" t="inlineStr">
        <is>
          <t>缺：</t>
        </is>
      </c>
    </row>
    <row r="971" ht="13.5" customHeight="1" s="56" thickBot="1">
      <c r="A971" s="58" t="n"/>
      <c r="B971" s="58" t="n"/>
      <c r="C971" s="58" t="n"/>
      <c r="D971" s="58" t="n"/>
      <c r="E971" s="58" t="n"/>
      <c r="F971" s="58" t="n"/>
    </row>
    <row r="972" ht="13.5" customHeight="1" s="56" thickBot="1">
      <c r="A972" s="22" t="inlineStr">
        <is>
          <t>协商议事（10分）</t>
        </is>
      </c>
      <c r="B972" s="22" t="inlineStr">
        <is>
          <t>楼组事大家议</t>
        </is>
      </c>
      <c r="C972" s="21" t="inlineStr">
        <is>
          <t>设有楼组议事空间（可以为楼组空间、居民家庭、社区公共空间等），积极开展议事活动。或采用“线上”议事模式，建立楼组微信群，参与社区议事。</t>
        </is>
      </c>
      <c r="D972" s="22" t="n">
        <v>5</v>
      </c>
      <c r="E972" s="21" t="n">
        <v>0</v>
      </c>
      <c r="F972" s="21" t="n"/>
    </row>
    <row r="973" ht="13.5" customHeight="1" s="56" thickBot="1">
      <c r="A973" s="57" t="n"/>
      <c r="B973" s="57" t="n"/>
      <c r="C973" s="57" t="n"/>
      <c r="D973" s="57" t="n"/>
      <c r="E973" s="57" t="n"/>
      <c r="F973" s="57" t="n"/>
    </row>
    <row r="974" ht="13.5" customHeight="1" s="56" thickBot="1">
      <c r="A974" s="57" t="n"/>
      <c r="B974" s="57" t="n"/>
      <c r="C974" s="57" t="n"/>
      <c r="D974" s="57" t="n"/>
      <c r="E974" s="57" t="n"/>
      <c r="F974" s="57" t="n"/>
    </row>
    <row r="975" ht="13.5" customHeight="1" s="56" thickBot="1">
      <c r="A975" s="57" t="n"/>
      <c r="B975" s="58" t="n"/>
      <c r="C975" s="58" t="n"/>
      <c r="D975" s="58" t="n"/>
      <c r="E975" s="58" t="n"/>
      <c r="F975" s="58" t="n"/>
    </row>
    <row r="976" ht="13.5" customHeight="1" s="56" thickBot="1">
      <c r="A976" s="57" t="n"/>
      <c r="B976" s="22" t="inlineStr">
        <is>
          <t>制定楼组公约</t>
        </is>
      </c>
      <c r="C976" s="21" t="inlineStr">
        <is>
          <t>制定具备可执行性的楼组公约，并上墙，楼组居民知晓程度高于80%（包括 80%）（3分）；</t>
        </is>
      </c>
      <c r="D976" s="22" t="n">
        <v>5</v>
      </c>
      <c r="E976" s="21" t="n">
        <v>0</v>
      </c>
      <c r="F976" s="21" t="n"/>
    </row>
    <row r="977" ht="13.5" customHeight="1" s="56" thickBot="1">
      <c r="A977" s="58" t="n"/>
      <c r="B977" s="58" t="n"/>
      <c r="C977" s="58" t="n"/>
      <c r="D977" s="58" t="n"/>
      <c r="E977" s="58" t="n"/>
      <c r="F977" s="58" t="n"/>
    </row>
    <row r="978" ht="13.5" customHeight="1" s="56" thickBot="1">
      <c r="A978" s="22" t="inlineStr">
        <is>
          <t>楼组活动（15分）</t>
        </is>
      </c>
      <c r="B978" s="22" t="inlineStr">
        <is>
          <t>活动组织</t>
        </is>
      </c>
      <c r="C978" s="21" t="inlineStr">
        <is>
          <t>楼组长、楼组骨干及楼组居民自发开展楼组特色活动或传统节日等正向引导活动，并有相关资料 （照片、记录），开展一次得1分。</t>
        </is>
      </c>
      <c r="D978" s="22" t="n">
        <v>5</v>
      </c>
      <c r="E978" s="21" t="n">
        <v>0</v>
      </c>
      <c r="F978" s="21" t="n"/>
    </row>
    <row r="979" ht="13.5" customHeight="1" s="56" thickBot="1">
      <c r="A979" s="57" t="n"/>
      <c r="B979" s="57" t="n"/>
      <c r="C979" s="57" t="n"/>
      <c r="D979" s="57" t="n"/>
      <c r="E979" s="57" t="n"/>
      <c r="F979" s="57" t="n"/>
    </row>
    <row r="980" ht="13.5" customHeight="1" s="56" thickBot="1">
      <c r="A980" s="57" t="n"/>
      <c r="B980" s="57" t="n"/>
      <c r="C980" s="57" t="n"/>
      <c r="D980" s="57" t="n"/>
      <c r="E980" s="57" t="n"/>
      <c r="F980" s="57" t="n"/>
    </row>
    <row r="981" ht="13.5" customHeight="1" s="56" thickBot="1">
      <c r="A981" s="57" t="n"/>
      <c r="B981" s="57" t="n"/>
      <c r="C981" s="57" t="n"/>
      <c r="D981" s="57" t="n"/>
      <c r="E981" s="57" t="n"/>
      <c r="F981" s="57" t="n"/>
    </row>
    <row r="982" ht="13.5" customHeight="1" s="56" thickBot="1">
      <c r="A982" s="57" t="n"/>
      <c r="B982" s="58" t="n"/>
      <c r="C982" s="58" t="n"/>
      <c r="D982" s="58" t="n"/>
      <c r="E982" s="58" t="n"/>
      <c r="F982" s="58" t="n"/>
    </row>
    <row r="983" ht="43.5" customHeight="1" s="56" thickBot="1">
      <c r="A983" s="57" t="n"/>
      <c r="B983" s="22" t="inlineStr">
        <is>
          <t>活动参与</t>
        </is>
      </c>
      <c r="C983" s="21" t="inlineStr">
        <is>
          <t>开展的楼组活动中，居民参与度达到 30%得 2 分，达到 50%得 3 分，达到 80%得 5 分。</t>
        </is>
      </c>
      <c r="D983" s="22" t="n">
        <v>5</v>
      </c>
      <c r="E983" s="21" t="n">
        <v>0</v>
      </c>
      <c r="F983" s="21" t="n"/>
    </row>
    <row r="984" ht="43.5" customHeight="1" s="56" thickBot="1">
      <c r="A984" s="58" t="n"/>
      <c r="B984" s="22" t="inlineStr">
        <is>
          <t>活动宣传</t>
        </is>
      </c>
      <c r="C984" s="21" t="inlineStr">
        <is>
          <t>开展活动后及时将活动内容和照片上传至社区云（ 一年至少上传 5 次，一次 1 分,需提供上传的截图）。</t>
        </is>
      </c>
      <c r="D984" s="22" t="n">
        <v>5</v>
      </c>
      <c r="E984" s="21" t="n">
        <v>0</v>
      </c>
      <c r="F984" s="21" t="n"/>
    </row>
    <row r="985" ht="13.5" customHeight="1" s="56" thickBot="1">
      <c r="A985" s="22" t="inlineStr">
        <is>
          <t>挖掘资源（5分）</t>
        </is>
      </c>
      <c r="B985" s="22" t="inlineStr">
        <is>
          <t>居民资源</t>
        </is>
      </c>
      <c r="C985" s="21" t="inlineStr">
        <is>
          <t>挖掘楼道居民资源，开展互帮互助，相关资源信息在楼道公布。挖掘引导有特长的居民达人特别是年轻居民达人，参与楼组治理。</t>
        </is>
      </c>
      <c r="D985" s="22" t="n">
        <v>3</v>
      </c>
      <c r="E985" s="21" t="n">
        <v>2</v>
      </c>
      <c r="F985" s="21" t="inlineStr">
        <is>
          <t>资源：</t>
        </is>
      </c>
    </row>
    <row r="986" ht="13.5" customHeight="1" s="56" thickBot="1">
      <c r="A986" s="57" t="n"/>
      <c r="B986" s="57" t="n"/>
      <c r="C986" s="57" t="n"/>
      <c r="D986" s="57" t="n"/>
      <c r="E986" s="57" t="n"/>
      <c r="F986" s="57" t="n"/>
    </row>
    <row r="987" ht="13.5" customHeight="1" s="56" thickBot="1">
      <c r="A987" s="57" t="n"/>
      <c r="B987" s="57" t="n"/>
      <c r="C987" s="57" t="n"/>
      <c r="D987" s="57" t="n"/>
      <c r="E987" s="57" t="n"/>
      <c r="F987" s="57" t="n"/>
    </row>
    <row r="988" ht="13.5" customHeight="1" s="56" thickBot="1">
      <c r="A988" s="57" t="n"/>
      <c r="B988" s="58" t="n"/>
      <c r="C988" s="58" t="n"/>
      <c r="D988" s="58" t="n"/>
      <c r="E988" s="58" t="n"/>
      <c r="F988" s="58" t="n"/>
    </row>
    <row r="989" ht="29.25" customHeight="1" s="56" thickBot="1">
      <c r="A989" s="58" t="n"/>
      <c r="B989" s="22" t="inlineStr">
        <is>
          <t>社会资源</t>
        </is>
      </c>
      <c r="C989" s="21" t="inlineStr">
        <is>
          <t>针对楼组建设，加强资源引进，如有共建单位并共同开展楼组活动</t>
        </is>
      </c>
      <c r="D989" s="22" t="n">
        <v>2</v>
      </c>
      <c r="E989" s="21" t="n">
        <v>0</v>
      </c>
      <c r="F989" s="21" t="inlineStr">
        <is>
          <t>资源：</t>
        </is>
      </c>
    </row>
    <row r="990" ht="13.5" customHeight="1" s="56" thickBot="1">
      <c r="A990" s="22" t="inlineStr">
        <is>
          <t>溢出效应（15分）</t>
        </is>
      </c>
      <c r="B990" s="22" t="inlineStr">
        <is>
          <t>活动溢出</t>
        </is>
      </c>
      <c r="C990" s="21" t="inlineStr">
        <is>
          <t>将楼组内活动延伸至社区中，本楼组活动邀请其他楼组居民共同参与；鼓励楼组中骨干及居民自主开展面向整个社区的自治活动。</t>
        </is>
      </c>
      <c r="D990" s="22" t="n">
        <v>5</v>
      </c>
      <c r="E990" s="21" t="n">
        <v>0</v>
      </c>
      <c r="F990" s="21" t="inlineStr">
        <is>
          <t>案例：</t>
        </is>
      </c>
    </row>
    <row r="991" ht="13.5" customHeight="1" s="56" thickBot="1">
      <c r="A991" s="57" t="n"/>
      <c r="B991" s="57" t="n"/>
      <c r="C991" s="57" t="n"/>
      <c r="D991" s="57" t="n"/>
      <c r="E991" s="57" t="n"/>
      <c r="F991" s="57" t="n"/>
    </row>
    <row r="992" ht="13.5" customHeight="1" s="56" thickBot="1">
      <c r="A992" s="57" t="n"/>
      <c r="B992" s="58" t="n"/>
      <c r="C992" s="58" t="n"/>
      <c r="D992" s="58" t="n"/>
      <c r="E992" s="58" t="n"/>
      <c r="F992" s="58" t="n"/>
    </row>
    <row r="993" ht="13.5" customHeight="1" s="56" thickBot="1">
      <c r="A993" s="57" t="n"/>
      <c r="B993" s="22" t="inlineStr">
        <is>
          <t>资源溢出</t>
        </is>
      </c>
      <c r="C993" s="21" t="inlineStr">
        <is>
          <t>将楼组内的资源溢出至社区中，开展各项服务，发挥一定作用，如关照高龄老人、帮扶 困境儿童等。（ 一个加 1 分，最高 5 分）</t>
        </is>
      </c>
      <c r="D993" s="22" t="n">
        <v>5</v>
      </c>
      <c r="E993" s="21" t="n">
        <v>0</v>
      </c>
      <c r="F993" s="21" t="inlineStr">
        <is>
          <t>案例：</t>
        </is>
      </c>
    </row>
    <row r="994" ht="13.5" customHeight="1" s="56" thickBot="1">
      <c r="A994" s="57" t="n"/>
      <c r="B994" s="58" t="n"/>
      <c r="C994" s="58" t="n"/>
      <c r="D994" s="58" t="n"/>
      <c r="E994" s="58" t="n"/>
      <c r="F994" s="58" t="n"/>
    </row>
    <row r="995" ht="13.5" customHeight="1" s="56" thickBot="1">
      <c r="A995" s="57" t="n"/>
      <c r="B995" s="22" t="inlineStr">
        <is>
          <t>议事溢出</t>
        </is>
      </c>
      <c r="C995" s="21" t="inlineStr">
        <is>
          <t>楼组内居民发起议题讨论，并将讨论的议题转化为社区公共议题，并转化为社区项目。</t>
        </is>
      </c>
      <c r="D995" s="22" t="n">
        <v>5</v>
      </c>
      <c r="E995" s="21" t="n">
        <v>0</v>
      </c>
      <c r="F995" s="21" t="inlineStr">
        <is>
          <t>案例：</t>
        </is>
      </c>
    </row>
    <row r="996" ht="13.5" customHeight="1" s="56" thickBot="1">
      <c r="A996" s="58" t="n"/>
      <c r="B996" s="58" t="n"/>
      <c r="C996" s="58" t="n"/>
      <c r="D996" s="58" t="n"/>
      <c r="E996" s="58" t="n"/>
      <c r="F996" s="58" t="n"/>
    </row>
    <row r="997" ht="13.5" customHeight="1" s="56" thickBot="1">
      <c r="A997" s="23" t="inlineStr">
        <is>
          <t>特色加分（10分）</t>
        </is>
      </c>
      <c r="B997" s="22" t="inlineStr">
        <is>
          <t>社会影响</t>
        </is>
      </c>
      <c r="C997" s="21" t="inlineStr">
        <is>
          <t>除墙面宣传，如有其他宣传内容：活动画册、 活动视频剪辑、获得荣誉、媒体报道、经验交流、楼道参访等（有一项得 2 分，最高得 5 分）</t>
        </is>
      </c>
      <c r="D997" s="22" t="n">
        <v>5</v>
      </c>
      <c r="E997" s="21" t="n">
        <v>0</v>
      </c>
      <c r="F997" s="21" t="inlineStr">
        <is>
          <t>案例：</t>
        </is>
      </c>
    </row>
    <row r="998" ht="13.5" customHeight="1" s="56" thickBot="1">
      <c r="A998" s="57" t="n"/>
      <c r="B998" s="57" t="n"/>
      <c r="C998" s="57" t="n"/>
      <c r="D998" s="57" t="n"/>
      <c r="E998" s="57" t="n"/>
      <c r="F998" s="57" t="n"/>
    </row>
    <row r="999" ht="13.5" customHeight="1" s="56" thickBot="1">
      <c r="A999" s="57" t="n"/>
      <c r="B999" s="57" t="n"/>
      <c r="C999" s="57" t="n"/>
      <c r="D999" s="57" t="n"/>
      <c r="E999" s="57" t="n"/>
      <c r="F999" s="57" t="n"/>
    </row>
    <row r="1000" ht="13.5" customHeight="1" s="56" thickBot="1">
      <c r="A1000" s="57" t="n"/>
      <c r="B1000" s="58" t="n"/>
      <c r="C1000" s="58" t="n"/>
      <c r="D1000" s="58" t="n"/>
      <c r="E1000" s="58" t="n"/>
      <c r="F1000" s="58" t="n"/>
    </row>
    <row r="1001" ht="13.5" customHeight="1" s="56" thickBot="1">
      <c r="A1001" s="57" t="n"/>
      <c r="B1001" s="23" t="inlineStr">
        <is>
          <t>特色做法</t>
        </is>
      </c>
      <c r="C1001" s="21" t="inlineStr">
        <is>
          <t>获得市、区认可的，其他创新做法。如楼内设有居民自筹金制度，街镇配套资金等激励举措，成立楼组自治相关的 “达人工作室”等。</t>
        </is>
      </c>
      <c r="D1001" s="22" t="n">
        <v>5</v>
      </c>
      <c r="E1001" s="21" t="n">
        <v>0</v>
      </c>
      <c r="F1001" s="29" t="inlineStr">
        <is>
          <t>荣誉：</t>
        </is>
      </c>
    </row>
    <row r="1002" ht="13.5" customHeight="1" s="56" thickBot="1">
      <c r="A1002" s="57" t="n"/>
      <c r="B1002" s="57" t="n"/>
      <c r="C1002" s="58" t="n"/>
      <c r="D1002" s="58" t="n"/>
      <c r="E1002" s="58" t="n"/>
      <c r="F1002" s="58" t="n"/>
    </row>
    <row r="1003" ht="14.25" customHeight="1" s="56" thickBot="1">
      <c r="A1003" s="25" t="inlineStr">
        <is>
          <t>合计</t>
        </is>
      </c>
      <c r="B1003" s="59" t="n"/>
      <c r="C1003" s="59" t="n"/>
      <c r="D1003" s="11" t="n">
        <v>100</v>
      </c>
      <c r="E1003" s="12">
        <f>SUM(E949:E1002)</f>
        <v/>
      </c>
      <c r="F1003" s="13" t="n"/>
    </row>
    <row r="1005" ht="22.5" customHeight="1" s="56">
      <c r="A1005" s="27" t="inlineStr">
        <is>
          <t>杨浦区长海路街道睦邻楼组评定打分表</t>
        </is>
      </c>
    </row>
    <row r="1006" ht="54.75" customHeight="1" s="56" thickBot="1">
      <c r="A1006" s="32" t="inlineStr">
        <is>
          <t xml:space="preserve">基础信息：  长海     居委会 下属    中原路32      弄     18   号；可住  10 户（填可居住户数）。
评分时间：                评分人：             </t>
        </is>
      </c>
    </row>
    <row r="1007" ht="15" customHeight="1" s="56" thickBot="1">
      <c r="A1007" s="8" t="inlineStr">
        <is>
          <t>一级指标</t>
        </is>
      </c>
      <c r="B1007" s="8" t="inlineStr">
        <is>
          <t>二级指标</t>
        </is>
      </c>
      <c r="C1007" s="8" t="inlineStr">
        <is>
          <t>评分标准</t>
        </is>
      </c>
      <c r="D1007" s="8" t="inlineStr">
        <is>
          <t>分值</t>
        </is>
      </c>
      <c r="E1007" s="8" t="inlineStr">
        <is>
          <t>得分</t>
        </is>
      </c>
      <c r="F1007" s="8" t="inlineStr">
        <is>
          <t>备注</t>
        </is>
      </c>
    </row>
    <row r="1008" ht="13.5" customHeight="1" s="56" thickBot="1">
      <c r="A1008" s="22" t="inlineStr">
        <is>
          <t>党建引领（10分）</t>
        </is>
      </c>
      <c r="B1008" s="22" t="inlineStr">
        <is>
          <t>红色楼组</t>
        </is>
      </c>
      <c r="C1008" s="21" t="inlineStr">
        <is>
          <t>党员参与楼组自治，并发挥楼组自治带头作用（如担任楼组自治团队成员）。</t>
        </is>
      </c>
      <c r="D1008" s="22" t="n">
        <v>4</v>
      </c>
      <c r="E1008" s="21" t="n">
        <v>2</v>
      </c>
      <c r="F1008" s="21" t="n"/>
    </row>
    <row r="1009" ht="13.5" customHeight="1" s="56" thickBot="1">
      <c r="A1009" s="57" t="n"/>
      <c r="B1009" s="57" t="n"/>
      <c r="C1009" s="57" t="n"/>
      <c r="D1009" s="57" t="n"/>
      <c r="E1009" s="57" t="n"/>
      <c r="F1009" s="57" t="n"/>
    </row>
    <row r="1010" ht="13.5" customHeight="1" s="56" thickBot="1">
      <c r="A1010" s="57" t="n"/>
      <c r="B1010" s="57" t="n"/>
      <c r="C1010" s="57" t="n"/>
      <c r="D1010" s="57" t="n"/>
      <c r="E1010" s="57" t="n"/>
      <c r="F1010" s="57" t="n"/>
    </row>
    <row r="1011" ht="13.5" customHeight="1" s="56" thickBot="1">
      <c r="A1011" s="57" t="n"/>
      <c r="B1011" s="58" t="n"/>
      <c r="C1011" s="58" t="n"/>
      <c r="D1011" s="58" t="n"/>
      <c r="E1011" s="58" t="n"/>
      <c r="F1011" s="58" t="n"/>
    </row>
    <row r="1012" ht="43.5" customHeight="1" s="56" thickBot="1">
      <c r="A1012" s="57" t="n"/>
      <c r="B1012" s="22" t="inlineStr">
        <is>
          <t>党员亮身份</t>
        </is>
      </c>
      <c r="C1012" s="21" t="inlineStr">
        <is>
          <t>经楼组居民意见征询后，楼内设有党员信息表，如：姓名、户号、党员架构图。</t>
        </is>
      </c>
      <c r="D1012" s="22" t="n">
        <v>3</v>
      </c>
      <c r="E1012" s="21" t="n">
        <v>0</v>
      </c>
      <c r="F1012" s="21" t="n"/>
    </row>
    <row r="1013" ht="43.5" customHeight="1" s="56" thickBot="1">
      <c r="A1013" s="58" t="n"/>
      <c r="B1013" s="22" t="inlineStr">
        <is>
          <t>党员先进性</t>
        </is>
      </c>
      <c r="C1013" s="21" t="inlineStr">
        <is>
          <t>楼组党员带头参与社区服务，如：清洁楼道、微心愿结对、上门关爱等（提供照片）。</t>
        </is>
      </c>
      <c r="D1013" s="22" t="n">
        <v>3</v>
      </c>
      <c r="E1013" s="21" t="n">
        <v>1</v>
      </c>
      <c r="F1013" s="21" t="n"/>
    </row>
    <row r="1014" ht="13.5" customHeight="1" s="56" thickBot="1">
      <c r="A1014" s="22" t="inlineStr">
        <is>
          <t>人员队伍（10分）</t>
        </is>
      </c>
      <c r="B1014" s="22" t="inlineStr">
        <is>
          <t>成立
楼组自治小组</t>
        </is>
      </c>
      <c r="C1014" s="21" t="inlineStr">
        <is>
          <t>小组骨干成员包含楼组长、楼组骨干志愿者不少于3 人（4分）；设立第二楼组长，青少年、中青年等多元力量参与楼组建设（4分）；设有轮值楼组长制度（2分）。</t>
        </is>
      </c>
      <c r="D1014" s="22" t="n">
        <v>10</v>
      </c>
      <c r="E1014" s="21" t="n">
        <v>3</v>
      </c>
      <c r="F1014" s="21" t="inlineStr">
        <is>
          <t>楼组长姓名：陈金莲
联系方式：13621714087
工作状态：否
是否为党员：否
第二楼组长姓名：
联系方式：
工作状态：
社区专长：
是否为党员：</t>
        </is>
      </c>
    </row>
    <row r="1015" ht="13.5" customHeight="1" s="56" thickBot="1">
      <c r="A1015" s="57" t="n"/>
      <c r="B1015" s="57" t="n"/>
      <c r="C1015" s="57" t="n"/>
      <c r="D1015" s="57" t="n"/>
      <c r="E1015" s="57" t="n"/>
      <c r="F1015" s="57" t="n"/>
    </row>
    <row r="1016" ht="129" customHeight="1" s="56" thickBot="1">
      <c r="A1016" s="58" t="n"/>
      <c r="B1016" s="58" t="n"/>
      <c r="C1016" s="58" t="n"/>
      <c r="D1016" s="58" t="n"/>
      <c r="E1016" s="58" t="n"/>
      <c r="F1016" s="58" t="n"/>
    </row>
    <row r="1017" ht="13.5" customHeight="1" s="56" thickBot="1">
      <c r="A1017" s="22" t="inlineStr">
        <is>
          <t>人文环境（25分）</t>
        </is>
      </c>
      <c r="B1017" s="22" t="inlineStr">
        <is>
          <t>统一标识</t>
        </is>
      </c>
      <c r="C1017" s="21" t="inlineStr">
        <is>
          <t>结合楼组特色，居民自主设计楼组名称或logo，并悬挂与醒目位置（2分）；每层有自己的特色和建设主题，并有所体现（1分）。</t>
        </is>
      </c>
      <c r="D1017" s="22" t="n">
        <v>3</v>
      </c>
      <c r="E1017" s="21" t="n">
        <v>0</v>
      </c>
      <c r="F1017" s="21" t="inlineStr">
        <is>
          <t>楼组名称：</t>
        </is>
      </c>
    </row>
    <row r="1018" ht="13.5" customHeight="1" s="56" thickBot="1">
      <c r="A1018" s="57" t="n"/>
      <c r="B1018" s="57" t="n"/>
      <c r="C1018" s="57" t="n"/>
      <c r="D1018" s="57" t="n"/>
      <c r="E1018" s="57" t="n"/>
      <c r="F1018" s="57" t="n"/>
    </row>
    <row r="1019" ht="13.5" customHeight="1" s="56" thickBot="1">
      <c r="A1019" s="57" t="n"/>
      <c r="B1019" s="57" t="n"/>
      <c r="C1019" s="57" t="n"/>
      <c r="D1019" s="57" t="n"/>
      <c r="E1019" s="57" t="n"/>
      <c r="F1019" s="57" t="n"/>
    </row>
    <row r="1020" ht="13.5" customHeight="1" s="56" thickBot="1">
      <c r="A1020" s="57" t="n"/>
      <c r="B1020" s="57" t="n"/>
      <c r="C1020" s="57" t="n"/>
      <c r="D1020" s="57" t="n"/>
      <c r="E1020" s="57" t="n"/>
      <c r="F1020" s="57" t="n"/>
    </row>
    <row r="1021" ht="13.5" customHeight="1" s="56" thickBot="1">
      <c r="A1021" s="57" t="n"/>
      <c r="B1021" s="57" t="n"/>
      <c r="C1021" s="57" t="n"/>
      <c r="D1021" s="57" t="n"/>
      <c r="E1021" s="57" t="n"/>
      <c r="F1021" s="57" t="n"/>
    </row>
    <row r="1022" ht="13.5" customHeight="1" s="56" thickBot="1">
      <c r="A1022" s="57" t="n"/>
      <c r="B1022" s="58" t="n"/>
      <c r="C1022" s="58" t="n"/>
      <c r="D1022" s="58" t="n"/>
      <c r="E1022" s="58" t="n"/>
      <c r="F1022" s="58" t="n"/>
    </row>
    <row r="1023" ht="29.25" customHeight="1" s="56" thickBot="1">
      <c r="A1023" s="57" t="n"/>
      <c r="B1023" s="22" t="inlineStr">
        <is>
          <t>主题文化</t>
        </is>
      </c>
      <c r="C1023" s="21" t="inlineStr">
        <is>
          <t>以文化墙、装饰画、摄影作品、绿化盆栽等方式美化楼道（不限形式）。</t>
        </is>
      </c>
      <c r="D1023" s="22" t="n">
        <v>5</v>
      </c>
      <c r="E1023" s="21" t="n">
        <v>5</v>
      </c>
      <c r="F1023" s="21" t="inlineStr">
        <is>
          <t>楼主主题：</t>
        </is>
      </c>
    </row>
    <row r="1024" ht="13.5" customHeight="1" s="56" thickBot="1">
      <c r="A1024" s="57" t="n"/>
      <c r="B1024" s="22" t="inlineStr">
        <is>
          <t>内部环境</t>
        </is>
      </c>
      <c r="C1024" s="21" t="inlineStr">
        <is>
          <t>整洁有序无堆物，无随意摆放自行车、轮椅、鞋柜等私人物品。</t>
        </is>
      </c>
      <c r="D1024" s="22" t="n">
        <v>5</v>
      </c>
      <c r="E1024" s="21" t="n">
        <v>2</v>
      </c>
      <c r="F1024" s="21" t="n"/>
    </row>
    <row r="1025" ht="13.5" customHeight="1" s="56" thickBot="1">
      <c r="A1025" s="57" t="n"/>
      <c r="B1025" s="57" t="n"/>
      <c r="C1025" s="57" t="n"/>
      <c r="D1025" s="57" t="n"/>
      <c r="E1025" s="57" t="n"/>
      <c r="F1025" s="57" t="n"/>
    </row>
    <row r="1026" ht="13.5" customHeight="1" s="56" thickBot="1">
      <c r="A1026" s="57" t="n"/>
      <c r="B1026" s="57" t="n"/>
      <c r="C1026" s="58" t="n"/>
      <c r="D1026" s="58" t="n"/>
      <c r="E1026" s="58" t="n"/>
      <c r="F1026" s="58" t="n"/>
    </row>
    <row r="1027" ht="29.25" customHeight="1" s="56" thickBot="1">
      <c r="A1027" s="57" t="n"/>
      <c r="B1027" s="57" t="n"/>
      <c r="C1027" s="21" t="inlineStr">
        <is>
          <t>墙面整洁干净，无小广告 、无私人宣传标语等。</t>
        </is>
      </c>
      <c r="D1027" s="22" t="n">
        <v>4</v>
      </c>
      <c r="E1027" s="21" t="n">
        <v>3</v>
      </c>
      <c r="F1027" s="21" t="n"/>
    </row>
    <row r="1028" ht="43.5" customHeight="1" s="56" thickBot="1">
      <c r="A1028" s="57" t="n"/>
      <c r="B1028" s="58" t="n"/>
      <c r="C1028" s="21" t="inlineStr">
        <is>
          <t>设置居民互动互助的交流版面，将骨干成员信息、活动剪影及能够体现居民互动交流的内容进行上墙展示。</t>
        </is>
      </c>
      <c r="D1028" s="22" t="n">
        <v>5</v>
      </c>
      <c r="E1028" s="21" t="n">
        <v>0</v>
      </c>
      <c r="F1028" s="21" t="n"/>
    </row>
    <row r="1029" ht="13.5" customHeight="1" s="56" thickBot="1">
      <c r="A1029" s="57" t="n"/>
      <c r="B1029" s="22" t="inlineStr">
        <is>
          <t>安全设施</t>
        </is>
      </c>
      <c r="C1029" s="21" t="inlineStr">
        <is>
          <t>楼道中有明显的安全指示、逃生通道，并且配有灭火器等消防用具（灭火器可正常使用、无损坏、在使用期限内）。</t>
        </is>
      </c>
      <c r="D1029" s="22" t="n">
        <v>3</v>
      </c>
      <c r="E1029" s="21" t="n">
        <v>3</v>
      </c>
      <c r="F1029" s="21" t="inlineStr">
        <is>
          <t>缺：</t>
        </is>
      </c>
    </row>
    <row r="1030" ht="13.5" customHeight="1" s="56" thickBot="1">
      <c r="A1030" s="58" t="n"/>
      <c r="B1030" s="58" t="n"/>
      <c r="C1030" s="58" t="n"/>
      <c r="D1030" s="58" t="n"/>
      <c r="E1030" s="58" t="n"/>
      <c r="F1030" s="58" t="n"/>
    </row>
    <row r="1031" ht="13.5" customHeight="1" s="56" thickBot="1">
      <c r="A1031" s="22" t="inlineStr">
        <is>
          <t>协商议事（10分）</t>
        </is>
      </c>
      <c r="B1031" s="22" t="inlineStr">
        <is>
          <t>楼组事大家议</t>
        </is>
      </c>
      <c r="C1031" s="21" t="inlineStr">
        <is>
          <t>设有楼组议事空间（可以为楼组空间、居民家庭、社区公共空间等），积极开展议事活动。或采用“线上”议事模式，建立楼组微信群，参与社区议事。</t>
        </is>
      </c>
      <c r="D1031" s="22" t="n">
        <v>5</v>
      </c>
      <c r="E1031" s="21" t="n">
        <v>0</v>
      </c>
      <c r="F1031" s="21" t="n"/>
    </row>
    <row r="1032" ht="13.5" customHeight="1" s="56" thickBot="1">
      <c r="A1032" s="57" t="n"/>
      <c r="B1032" s="57" t="n"/>
      <c r="C1032" s="57" t="n"/>
      <c r="D1032" s="57" t="n"/>
      <c r="E1032" s="57" t="n"/>
      <c r="F1032" s="57" t="n"/>
    </row>
    <row r="1033" ht="13.5" customHeight="1" s="56" thickBot="1">
      <c r="A1033" s="57" t="n"/>
      <c r="B1033" s="57" t="n"/>
      <c r="C1033" s="57" t="n"/>
      <c r="D1033" s="57" t="n"/>
      <c r="E1033" s="57" t="n"/>
      <c r="F1033" s="57" t="n"/>
    </row>
    <row r="1034" ht="13.5" customHeight="1" s="56" thickBot="1">
      <c r="A1034" s="57" t="n"/>
      <c r="B1034" s="58" t="n"/>
      <c r="C1034" s="58" t="n"/>
      <c r="D1034" s="58" t="n"/>
      <c r="E1034" s="58" t="n"/>
      <c r="F1034" s="58" t="n"/>
    </row>
    <row r="1035" ht="13.5" customHeight="1" s="56" thickBot="1">
      <c r="A1035" s="57" t="n"/>
      <c r="B1035" s="22" t="inlineStr">
        <is>
          <t>制定楼组公约</t>
        </is>
      </c>
      <c r="C1035" s="21" t="inlineStr">
        <is>
          <t>制定具备可执行性的楼组公约，并上墙，楼组居民知晓程度高于80%（包括 80%）（3分）；</t>
        </is>
      </c>
      <c r="D1035" s="22" t="n">
        <v>5</v>
      </c>
      <c r="E1035" s="21" t="n">
        <v>0</v>
      </c>
      <c r="F1035" s="21" t="n"/>
    </row>
    <row r="1036" ht="13.5" customHeight="1" s="56" thickBot="1">
      <c r="A1036" s="58" t="n"/>
      <c r="B1036" s="58" t="n"/>
      <c r="C1036" s="58" t="n"/>
      <c r="D1036" s="58" t="n"/>
      <c r="E1036" s="58" t="n"/>
      <c r="F1036" s="58" t="n"/>
    </row>
    <row r="1037" ht="13.5" customHeight="1" s="56" thickBot="1">
      <c r="A1037" s="22" t="inlineStr">
        <is>
          <t>楼组活动（15分）</t>
        </is>
      </c>
      <c r="B1037" s="22" t="inlineStr">
        <is>
          <t>活动组织</t>
        </is>
      </c>
      <c r="C1037" s="21" t="inlineStr">
        <is>
          <t>楼组长、楼组骨干及楼组居民自发开展楼组特色活动或传统节日等正向引导活动，并有相关资料 （照片、记录），开展一次得1分。</t>
        </is>
      </c>
      <c r="D1037" s="22" t="n">
        <v>5</v>
      </c>
      <c r="E1037" s="21" t="n">
        <v>0</v>
      </c>
      <c r="F1037" s="21" t="n"/>
    </row>
    <row r="1038" ht="13.5" customHeight="1" s="56" thickBot="1">
      <c r="A1038" s="57" t="n"/>
      <c r="B1038" s="57" t="n"/>
      <c r="C1038" s="57" t="n"/>
      <c r="D1038" s="57" t="n"/>
      <c r="E1038" s="57" t="n"/>
      <c r="F1038" s="57" t="n"/>
    </row>
    <row r="1039" ht="13.5" customHeight="1" s="56" thickBot="1">
      <c r="A1039" s="57" t="n"/>
      <c r="B1039" s="57" t="n"/>
      <c r="C1039" s="57" t="n"/>
      <c r="D1039" s="57" t="n"/>
      <c r="E1039" s="57" t="n"/>
      <c r="F1039" s="57" t="n"/>
    </row>
    <row r="1040" ht="13.5" customHeight="1" s="56" thickBot="1">
      <c r="A1040" s="57" t="n"/>
      <c r="B1040" s="57" t="n"/>
      <c r="C1040" s="57" t="n"/>
      <c r="D1040" s="57" t="n"/>
      <c r="E1040" s="57" t="n"/>
      <c r="F1040" s="57" t="n"/>
    </row>
    <row r="1041" ht="13.5" customHeight="1" s="56" thickBot="1">
      <c r="A1041" s="57" t="n"/>
      <c r="B1041" s="58" t="n"/>
      <c r="C1041" s="58" t="n"/>
      <c r="D1041" s="58" t="n"/>
      <c r="E1041" s="58" t="n"/>
      <c r="F1041" s="58" t="n"/>
    </row>
    <row r="1042" ht="43.5" customHeight="1" s="56" thickBot="1">
      <c r="A1042" s="57" t="n"/>
      <c r="B1042" s="22" t="inlineStr">
        <is>
          <t>活动参与</t>
        </is>
      </c>
      <c r="C1042" s="21" t="inlineStr">
        <is>
          <t>开展的楼组活动中，居民参与度达到 30%得 2 分，达到 50%得 3 分，达到 80%得 5 分。</t>
        </is>
      </c>
      <c r="D1042" s="22" t="n">
        <v>5</v>
      </c>
      <c r="E1042" s="21" t="n">
        <v>0</v>
      </c>
      <c r="F1042" s="21" t="n"/>
    </row>
    <row r="1043" ht="43.5" customHeight="1" s="56" thickBot="1">
      <c r="A1043" s="58" t="n"/>
      <c r="B1043" s="22" t="inlineStr">
        <is>
          <t>活动宣传</t>
        </is>
      </c>
      <c r="C1043" s="21" t="inlineStr">
        <is>
          <t>开展活动后及时将活动内容和照片上传至社区云（ 一年至少上传 5 次，一次 1 分,需提供上传的截图）。</t>
        </is>
      </c>
      <c r="D1043" s="22" t="n">
        <v>5</v>
      </c>
      <c r="E1043" s="21" t="n">
        <v>0</v>
      </c>
      <c r="F1043" s="21" t="n"/>
    </row>
    <row r="1044" ht="13.5" customHeight="1" s="56" thickBot="1">
      <c r="A1044" s="22" t="inlineStr">
        <is>
          <t>挖掘资源（5分）</t>
        </is>
      </c>
      <c r="B1044" s="22" t="inlineStr">
        <is>
          <t>居民资源</t>
        </is>
      </c>
      <c r="C1044" s="21" t="inlineStr">
        <is>
          <t>挖掘楼道居民资源，开展互帮互助，相关资源信息在楼道公布。挖掘引导有特长的居民达人特别是年轻居民达人，参与楼组治理。</t>
        </is>
      </c>
      <c r="D1044" s="22" t="n">
        <v>3</v>
      </c>
      <c r="E1044" s="21" t="n">
        <v>2</v>
      </c>
      <c r="F1044" s="21" t="inlineStr">
        <is>
          <t>资源：</t>
        </is>
      </c>
    </row>
    <row r="1045" ht="13.5" customHeight="1" s="56" thickBot="1">
      <c r="A1045" s="57" t="n"/>
      <c r="B1045" s="57" t="n"/>
      <c r="C1045" s="57" t="n"/>
      <c r="D1045" s="57" t="n"/>
      <c r="E1045" s="57" t="n"/>
      <c r="F1045" s="57" t="n"/>
    </row>
    <row r="1046" ht="13.5" customHeight="1" s="56" thickBot="1">
      <c r="A1046" s="57" t="n"/>
      <c r="B1046" s="57" t="n"/>
      <c r="C1046" s="57" t="n"/>
      <c r="D1046" s="57" t="n"/>
      <c r="E1046" s="57" t="n"/>
      <c r="F1046" s="57" t="n"/>
    </row>
    <row r="1047" ht="13.5" customHeight="1" s="56" thickBot="1">
      <c r="A1047" s="57" t="n"/>
      <c r="B1047" s="58" t="n"/>
      <c r="C1047" s="58" t="n"/>
      <c r="D1047" s="58" t="n"/>
      <c r="E1047" s="58" t="n"/>
      <c r="F1047" s="58" t="n"/>
    </row>
    <row r="1048" ht="29.25" customHeight="1" s="56" thickBot="1">
      <c r="A1048" s="58" t="n"/>
      <c r="B1048" s="22" t="inlineStr">
        <is>
          <t>社会资源</t>
        </is>
      </c>
      <c r="C1048" s="21" t="inlineStr">
        <is>
          <t>针对楼组建设，加强资源引进，如有共建单位并共同开展楼组活动</t>
        </is>
      </c>
      <c r="D1048" s="22" t="n">
        <v>2</v>
      </c>
      <c r="E1048" s="21" t="n">
        <v>0</v>
      </c>
      <c r="F1048" s="21" t="inlineStr">
        <is>
          <t>资源：</t>
        </is>
      </c>
    </row>
    <row r="1049" ht="13.5" customHeight="1" s="56" thickBot="1">
      <c r="A1049" s="22" t="inlineStr">
        <is>
          <t>溢出效应（15分）</t>
        </is>
      </c>
      <c r="B1049" s="22" t="inlineStr">
        <is>
          <t>活动溢出</t>
        </is>
      </c>
      <c r="C1049" s="21" t="inlineStr">
        <is>
          <t>将楼组内活动延伸至社区中，本楼组活动邀请其他楼组居民共同参与；鼓励楼组中骨干及居民自主开展面向整个社区的自治活动。</t>
        </is>
      </c>
      <c r="D1049" s="22" t="n">
        <v>5</v>
      </c>
      <c r="E1049" s="21" t="n">
        <v>0</v>
      </c>
      <c r="F1049" s="21" t="inlineStr">
        <is>
          <t>案例：</t>
        </is>
      </c>
    </row>
    <row r="1050" ht="13.5" customHeight="1" s="56" thickBot="1">
      <c r="A1050" s="57" t="n"/>
      <c r="B1050" s="57" t="n"/>
      <c r="C1050" s="57" t="n"/>
      <c r="D1050" s="57" t="n"/>
      <c r="E1050" s="57" t="n"/>
      <c r="F1050" s="57" t="n"/>
    </row>
    <row r="1051" ht="13.5" customHeight="1" s="56" thickBot="1">
      <c r="A1051" s="57" t="n"/>
      <c r="B1051" s="58" t="n"/>
      <c r="C1051" s="58" t="n"/>
      <c r="D1051" s="58" t="n"/>
      <c r="E1051" s="58" t="n"/>
      <c r="F1051" s="58" t="n"/>
    </row>
    <row r="1052" ht="13.5" customHeight="1" s="56" thickBot="1">
      <c r="A1052" s="57" t="n"/>
      <c r="B1052" s="22" t="inlineStr">
        <is>
          <t>资源溢出</t>
        </is>
      </c>
      <c r="C1052" s="21" t="inlineStr">
        <is>
          <t>将楼组内的资源溢出至社区中，开展各项服务，发挥一定作用，如关照高龄老人、帮扶 困境儿童等。（ 一个加 1 分，最高 5 分）</t>
        </is>
      </c>
      <c r="D1052" s="22" t="n">
        <v>5</v>
      </c>
      <c r="E1052" s="21" t="n">
        <v>0</v>
      </c>
      <c r="F1052" s="21" t="inlineStr">
        <is>
          <t>案例：</t>
        </is>
      </c>
    </row>
    <row r="1053" ht="13.5" customHeight="1" s="56" thickBot="1">
      <c r="A1053" s="57" t="n"/>
      <c r="B1053" s="58" t="n"/>
      <c r="C1053" s="58" t="n"/>
      <c r="D1053" s="58" t="n"/>
      <c r="E1053" s="58" t="n"/>
      <c r="F1053" s="58" t="n"/>
    </row>
    <row r="1054" ht="13.5" customHeight="1" s="56" thickBot="1">
      <c r="A1054" s="57" t="n"/>
      <c r="B1054" s="22" t="inlineStr">
        <is>
          <t>议事溢出</t>
        </is>
      </c>
      <c r="C1054" s="21" t="inlineStr">
        <is>
          <t>楼组内居民发起议题讨论，并将讨论的议题转化为社区公共议题，并转化为社区项目。</t>
        </is>
      </c>
      <c r="D1054" s="22" t="n">
        <v>5</v>
      </c>
      <c r="E1054" s="21" t="n">
        <v>0</v>
      </c>
      <c r="F1054" s="21" t="inlineStr">
        <is>
          <t>案例：</t>
        </is>
      </c>
    </row>
    <row r="1055" ht="13.5" customHeight="1" s="56" thickBot="1">
      <c r="A1055" s="58" t="n"/>
      <c r="B1055" s="58" t="n"/>
      <c r="C1055" s="58" t="n"/>
      <c r="D1055" s="58" t="n"/>
      <c r="E1055" s="58" t="n"/>
      <c r="F1055" s="58" t="n"/>
    </row>
    <row r="1056" ht="13.5" customHeight="1" s="56" thickBot="1">
      <c r="A1056" s="23" t="inlineStr">
        <is>
          <t>特色加分（10分）</t>
        </is>
      </c>
      <c r="B1056" s="22" t="inlineStr">
        <is>
          <t>社会影响</t>
        </is>
      </c>
      <c r="C1056" s="21" t="inlineStr">
        <is>
          <t>除墙面宣传，如有其他宣传内容：活动画册、 活动视频剪辑、获得荣誉、媒体报道、经验交流、楼道参访等（有一项得 2 分，最高得 5 分）</t>
        </is>
      </c>
      <c r="D1056" s="22" t="n">
        <v>5</v>
      </c>
      <c r="E1056" s="21" t="n">
        <v>0</v>
      </c>
      <c r="F1056" s="21" t="inlineStr">
        <is>
          <t>案例：</t>
        </is>
      </c>
    </row>
    <row r="1057" ht="13.5" customHeight="1" s="56" thickBot="1">
      <c r="A1057" s="57" t="n"/>
      <c r="B1057" s="57" t="n"/>
      <c r="C1057" s="57" t="n"/>
      <c r="D1057" s="57" t="n"/>
      <c r="E1057" s="57" t="n"/>
      <c r="F1057" s="57" t="n"/>
    </row>
    <row r="1058" ht="13.5" customHeight="1" s="56" thickBot="1">
      <c r="A1058" s="57" t="n"/>
      <c r="B1058" s="57" t="n"/>
      <c r="C1058" s="57" t="n"/>
      <c r="D1058" s="57" t="n"/>
      <c r="E1058" s="57" t="n"/>
      <c r="F1058" s="57" t="n"/>
    </row>
    <row r="1059" ht="13.5" customHeight="1" s="56" thickBot="1">
      <c r="A1059" s="57" t="n"/>
      <c r="B1059" s="58" t="n"/>
      <c r="C1059" s="58" t="n"/>
      <c r="D1059" s="58" t="n"/>
      <c r="E1059" s="58" t="n"/>
      <c r="F1059" s="58" t="n"/>
    </row>
    <row r="1060" ht="13.5" customHeight="1" s="56" thickBot="1">
      <c r="A1060" s="57" t="n"/>
      <c r="B1060" s="23" t="inlineStr">
        <is>
          <t>特色做法</t>
        </is>
      </c>
      <c r="C1060" s="21" t="inlineStr">
        <is>
          <t>获得市、区认可的，其他创新做法。如楼内设有居民自筹金制度，街镇配套资金等激励举措，成立楼组自治相关的 “达人工作室”等。</t>
        </is>
      </c>
      <c r="D1060" s="22" t="n">
        <v>5</v>
      </c>
      <c r="E1060" s="21" t="n">
        <v>0</v>
      </c>
      <c r="F1060" s="29" t="inlineStr">
        <is>
          <t>荣誉：</t>
        </is>
      </c>
    </row>
    <row r="1061" ht="13.5" customHeight="1" s="56" thickBot="1">
      <c r="A1061" s="57" t="n"/>
      <c r="B1061" s="57" t="n"/>
      <c r="C1061" s="58" t="n"/>
      <c r="D1061" s="58" t="n"/>
      <c r="E1061" s="58" t="n"/>
      <c r="F1061" s="58" t="n"/>
    </row>
    <row r="1062" ht="14.25" customHeight="1" s="56" thickBot="1">
      <c r="A1062" s="25" t="inlineStr">
        <is>
          <t>合计</t>
        </is>
      </c>
      <c r="B1062" s="59" t="n"/>
      <c r="C1062" s="59" t="n"/>
      <c r="D1062" s="11" t="n">
        <v>100</v>
      </c>
      <c r="E1062" s="12">
        <f>SUM(E1008:E1061)</f>
        <v/>
      </c>
      <c r="F1062" s="13" t="n"/>
    </row>
    <row r="1064" ht="22.5" customHeight="1" s="56">
      <c r="A1064" s="27" t="inlineStr">
        <is>
          <t>杨浦区长海路街道睦邻楼组评定打分表</t>
        </is>
      </c>
    </row>
    <row r="1065" ht="54.75" customHeight="1" s="56" thickBot="1">
      <c r="A1065" s="32" t="inlineStr">
        <is>
          <t xml:space="preserve">基础信息：  长海     居委会 下属    中原路32      弄    19   号；可住  10   户（填可居住户数）。
评分时间：                评分人：             </t>
        </is>
      </c>
    </row>
    <row r="1066" ht="15" customHeight="1" s="56" thickBot="1">
      <c r="A1066" s="8" t="inlineStr">
        <is>
          <t>一级指标</t>
        </is>
      </c>
      <c r="B1066" s="8" t="inlineStr">
        <is>
          <t>二级指标</t>
        </is>
      </c>
      <c r="C1066" s="8" t="inlineStr">
        <is>
          <t>评分标准</t>
        </is>
      </c>
      <c r="D1066" s="8" t="inlineStr">
        <is>
          <t>分值</t>
        </is>
      </c>
      <c r="E1066" s="8" t="inlineStr">
        <is>
          <t>得分</t>
        </is>
      </c>
      <c r="F1066" s="8" t="inlineStr">
        <is>
          <t>备注</t>
        </is>
      </c>
    </row>
    <row r="1067" ht="13.5" customHeight="1" s="56" thickBot="1">
      <c r="A1067" s="22" t="inlineStr">
        <is>
          <t>党建引领（10分）</t>
        </is>
      </c>
      <c r="B1067" s="22" t="inlineStr">
        <is>
          <t>红色楼组</t>
        </is>
      </c>
      <c r="C1067" s="21" t="inlineStr">
        <is>
          <t>党员参与楼组自治，并发挥楼组自治带头作用（如担任楼组自治团队成员）。</t>
        </is>
      </c>
      <c r="D1067" s="22" t="n">
        <v>4</v>
      </c>
      <c r="E1067" s="21" t="n">
        <v>2</v>
      </c>
      <c r="F1067" s="21" t="n"/>
    </row>
    <row r="1068" ht="13.5" customHeight="1" s="56" thickBot="1">
      <c r="A1068" s="57" t="n"/>
      <c r="B1068" s="57" t="n"/>
      <c r="C1068" s="57" t="n"/>
      <c r="D1068" s="57" t="n"/>
      <c r="E1068" s="57" t="n"/>
      <c r="F1068" s="57" t="n"/>
    </row>
    <row r="1069" ht="13.5" customHeight="1" s="56" thickBot="1">
      <c r="A1069" s="57" t="n"/>
      <c r="B1069" s="57" t="n"/>
      <c r="C1069" s="57" t="n"/>
      <c r="D1069" s="57" t="n"/>
      <c r="E1069" s="57" t="n"/>
      <c r="F1069" s="57" t="n"/>
    </row>
    <row r="1070" ht="13.5" customHeight="1" s="56" thickBot="1">
      <c r="A1070" s="57" t="n"/>
      <c r="B1070" s="58" t="n"/>
      <c r="C1070" s="58" t="n"/>
      <c r="D1070" s="58" t="n"/>
      <c r="E1070" s="58" t="n"/>
      <c r="F1070" s="58" t="n"/>
    </row>
    <row r="1071" ht="43.5" customHeight="1" s="56" thickBot="1">
      <c r="A1071" s="57" t="n"/>
      <c r="B1071" s="22" t="inlineStr">
        <is>
          <t>党员亮身份</t>
        </is>
      </c>
      <c r="C1071" s="21" t="inlineStr">
        <is>
          <t>经楼组居民意见征询后，楼内设有党员信息表，如：姓名、户号、党员架构图。</t>
        </is>
      </c>
      <c r="D1071" s="22" t="n">
        <v>3</v>
      </c>
      <c r="E1071" s="21" t="n">
        <v>0</v>
      </c>
      <c r="F1071" s="21" t="n"/>
    </row>
    <row r="1072" ht="43.5" customHeight="1" s="56" thickBot="1">
      <c r="A1072" s="58" t="n"/>
      <c r="B1072" s="22" t="inlineStr">
        <is>
          <t>党员先进性</t>
        </is>
      </c>
      <c r="C1072" s="21" t="inlineStr">
        <is>
          <t>楼组党员带头参与社区服务，如：清洁楼道、微心愿结对、上门关爱等（提供照片）。</t>
        </is>
      </c>
      <c r="D1072" s="22" t="n">
        <v>3</v>
      </c>
      <c r="E1072" s="21" t="n">
        <v>1</v>
      </c>
      <c r="F1072" s="21" t="n"/>
    </row>
    <row r="1073" ht="13.5" customHeight="1" s="56" thickBot="1">
      <c r="A1073" s="22" t="inlineStr">
        <is>
          <t>人员队伍（10分）</t>
        </is>
      </c>
      <c r="B1073" s="22" t="inlineStr">
        <is>
          <t>成立
楼组自治小组</t>
        </is>
      </c>
      <c r="C1073" s="21" t="inlineStr">
        <is>
          <t>小组骨干成员包含楼组长、楼组骨干志愿者不少于3 人（4分）；设立第二楼组长，青少年、中青年等多元力量参与楼组建设（4分）；设有轮值楼组长制度（2分）。</t>
        </is>
      </c>
      <c r="D1073" s="22" t="n">
        <v>10</v>
      </c>
      <c r="E1073" s="21" t="n">
        <v>3</v>
      </c>
      <c r="F1073" s="21" t="inlineStr">
        <is>
          <t>楼组长姓名：陈金莲
联系方式：13621714087
工作状态：否
是否为党员：否
第二楼组长姓名：
联系方式：
工作状态：
社区专长：
是否为党员：</t>
        </is>
      </c>
    </row>
    <row r="1074" ht="13.5" customHeight="1" s="56" thickBot="1">
      <c r="A1074" s="57" t="n"/>
      <c r="B1074" s="57" t="n"/>
      <c r="C1074" s="57" t="n"/>
      <c r="D1074" s="57" t="n"/>
      <c r="E1074" s="57" t="n"/>
      <c r="F1074" s="57" t="n"/>
    </row>
    <row r="1075" ht="129" customHeight="1" s="56" thickBot="1">
      <c r="A1075" s="58" t="n"/>
      <c r="B1075" s="58" t="n"/>
      <c r="C1075" s="58" t="n"/>
      <c r="D1075" s="58" t="n"/>
      <c r="E1075" s="58" t="n"/>
      <c r="F1075" s="58" t="n"/>
    </row>
    <row r="1076" ht="13.5" customHeight="1" s="56" thickBot="1">
      <c r="A1076" s="22" t="inlineStr">
        <is>
          <t>人文环境（25分）</t>
        </is>
      </c>
      <c r="B1076" s="22" t="inlineStr">
        <is>
          <t>统一标识</t>
        </is>
      </c>
      <c r="C1076" s="21" t="inlineStr">
        <is>
          <t>结合楼组特色，居民自主设计楼组名称或logo，并悬挂与醒目位置（2分）；每层有自己的特色和建设主题，并有所体现（1分）。</t>
        </is>
      </c>
      <c r="D1076" s="22" t="n">
        <v>3</v>
      </c>
      <c r="E1076" s="21" t="n">
        <v>0</v>
      </c>
      <c r="F1076" s="21" t="inlineStr">
        <is>
          <t>楼组名称：</t>
        </is>
      </c>
    </row>
    <row r="1077" ht="13.5" customHeight="1" s="56" thickBot="1">
      <c r="A1077" s="57" t="n"/>
      <c r="B1077" s="57" t="n"/>
      <c r="C1077" s="57" t="n"/>
      <c r="D1077" s="57" t="n"/>
      <c r="E1077" s="57" t="n"/>
      <c r="F1077" s="57" t="n"/>
    </row>
    <row r="1078" ht="13.5" customHeight="1" s="56" thickBot="1">
      <c r="A1078" s="57" t="n"/>
      <c r="B1078" s="57" t="n"/>
      <c r="C1078" s="57" t="n"/>
      <c r="D1078" s="57" t="n"/>
      <c r="E1078" s="57" t="n"/>
      <c r="F1078" s="57" t="n"/>
    </row>
    <row r="1079" ht="13.5" customHeight="1" s="56" thickBot="1">
      <c r="A1079" s="57" t="n"/>
      <c r="B1079" s="57" t="n"/>
      <c r="C1079" s="57" t="n"/>
      <c r="D1079" s="57" t="n"/>
      <c r="E1079" s="57" t="n"/>
      <c r="F1079" s="57" t="n"/>
    </row>
    <row r="1080" ht="13.5" customHeight="1" s="56" thickBot="1">
      <c r="A1080" s="57" t="n"/>
      <c r="B1080" s="57" t="n"/>
      <c r="C1080" s="57" t="n"/>
      <c r="D1080" s="57" t="n"/>
      <c r="E1080" s="57" t="n"/>
      <c r="F1080" s="57" t="n"/>
    </row>
    <row r="1081" ht="13.5" customHeight="1" s="56" thickBot="1">
      <c r="A1081" s="57" t="n"/>
      <c r="B1081" s="58" t="n"/>
      <c r="C1081" s="58" t="n"/>
      <c r="D1081" s="58" t="n"/>
      <c r="E1081" s="58" t="n"/>
      <c r="F1081" s="58" t="n"/>
    </row>
    <row r="1082" ht="29.25" customHeight="1" s="56" thickBot="1">
      <c r="A1082" s="57" t="n"/>
      <c r="B1082" s="22" t="inlineStr">
        <is>
          <t>主题文化</t>
        </is>
      </c>
      <c r="C1082" s="21" t="inlineStr">
        <is>
          <t>以文化墙、装饰画、摄影作品、绿化盆栽等方式美化楼道（不限形式）。</t>
        </is>
      </c>
      <c r="D1082" s="22" t="n">
        <v>5</v>
      </c>
      <c r="E1082" s="21" t="n">
        <v>5</v>
      </c>
      <c r="F1082" s="21" t="inlineStr">
        <is>
          <t>楼主主题：</t>
        </is>
      </c>
    </row>
    <row r="1083" ht="13.5" customHeight="1" s="56" thickBot="1">
      <c r="A1083" s="57" t="n"/>
      <c r="B1083" s="22" t="inlineStr">
        <is>
          <t>内部环境</t>
        </is>
      </c>
      <c r="C1083" s="21" t="inlineStr">
        <is>
          <t>整洁有序无堆物，无随意摆放自行车、轮椅、鞋柜等私人物品。</t>
        </is>
      </c>
      <c r="D1083" s="22" t="n">
        <v>5</v>
      </c>
      <c r="E1083" s="21" t="n">
        <v>2</v>
      </c>
      <c r="F1083" s="21" t="n"/>
    </row>
    <row r="1084" ht="13.5" customHeight="1" s="56" thickBot="1">
      <c r="A1084" s="57" t="n"/>
      <c r="B1084" s="57" t="n"/>
      <c r="C1084" s="57" t="n"/>
      <c r="D1084" s="57" t="n"/>
      <c r="E1084" s="57" t="n"/>
      <c r="F1084" s="57" t="n"/>
    </row>
    <row r="1085" ht="13.5" customHeight="1" s="56" thickBot="1">
      <c r="A1085" s="57" t="n"/>
      <c r="B1085" s="57" t="n"/>
      <c r="C1085" s="58" t="n"/>
      <c r="D1085" s="58" t="n"/>
      <c r="E1085" s="58" t="n"/>
      <c r="F1085" s="58" t="n"/>
    </row>
    <row r="1086" ht="29.25" customHeight="1" s="56" thickBot="1">
      <c r="A1086" s="57" t="n"/>
      <c r="B1086" s="57" t="n"/>
      <c r="C1086" s="21" t="inlineStr">
        <is>
          <t>墙面整洁干净，无小广告 、无私人宣传标语等。</t>
        </is>
      </c>
      <c r="D1086" s="22" t="n">
        <v>4</v>
      </c>
      <c r="E1086" s="21" t="n">
        <v>3</v>
      </c>
      <c r="F1086" s="21" t="n"/>
    </row>
    <row r="1087" ht="43.5" customHeight="1" s="56" thickBot="1">
      <c r="A1087" s="57" t="n"/>
      <c r="B1087" s="58" t="n"/>
      <c r="C1087" s="21" t="inlineStr">
        <is>
          <t>设置居民互动互助的交流版面，将骨干成员信息、活动剪影及能够体现居民互动交流的内容进行上墙展示。</t>
        </is>
      </c>
      <c r="D1087" s="22" t="n">
        <v>5</v>
      </c>
      <c r="E1087" s="21" t="n">
        <v>0</v>
      </c>
      <c r="F1087" s="21" t="n"/>
    </row>
    <row r="1088" ht="13.5" customHeight="1" s="56" thickBot="1">
      <c r="A1088" s="57" t="n"/>
      <c r="B1088" s="22" t="inlineStr">
        <is>
          <t>安全设施</t>
        </is>
      </c>
      <c r="C1088" s="21" t="inlineStr">
        <is>
          <t>楼道中有明显的安全指示、逃生通道，并且配有灭火器等消防用具（灭火器可正常使用、无损坏、在使用期限内）。</t>
        </is>
      </c>
      <c r="D1088" s="22" t="n">
        <v>3</v>
      </c>
      <c r="E1088" s="21" t="n">
        <v>3</v>
      </c>
      <c r="F1088" s="21" t="inlineStr">
        <is>
          <t>缺：</t>
        </is>
      </c>
    </row>
    <row r="1089" ht="13.5" customHeight="1" s="56" thickBot="1">
      <c r="A1089" s="58" t="n"/>
      <c r="B1089" s="58" t="n"/>
      <c r="C1089" s="58" t="n"/>
      <c r="D1089" s="58" t="n"/>
      <c r="E1089" s="58" t="n"/>
      <c r="F1089" s="58" t="n"/>
    </row>
    <row r="1090" ht="13.5" customHeight="1" s="56" thickBot="1">
      <c r="A1090" s="22" t="inlineStr">
        <is>
          <t>协商议事（10分）</t>
        </is>
      </c>
      <c r="B1090" s="22" t="inlineStr">
        <is>
          <t>楼组事大家议</t>
        </is>
      </c>
      <c r="C1090" s="21" t="inlineStr">
        <is>
          <t>设有楼组议事空间（可以为楼组空间、居民家庭、社区公共空间等），积极开展议事活动。或采用“线上”议事模式，建立楼组微信群，参与社区议事。</t>
        </is>
      </c>
      <c r="D1090" s="22" t="n">
        <v>5</v>
      </c>
      <c r="E1090" s="21" t="n">
        <v>0</v>
      </c>
      <c r="F1090" s="21" t="n"/>
    </row>
    <row r="1091" ht="13.5" customHeight="1" s="56" thickBot="1">
      <c r="A1091" s="57" t="n"/>
      <c r="B1091" s="57" t="n"/>
      <c r="C1091" s="57" t="n"/>
      <c r="D1091" s="57" t="n"/>
      <c r="E1091" s="57" t="n"/>
      <c r="F1091" s="57" t="n"/>
    </row>
    <row r="1092" ht="13.5" customHeight="1" s="56" thickBot="1">
      <c r="A1092" s="57" t="n"/>
      <c r="B1092" s="57" t="n"/>
      <c r="C1092" s="57" t="n"/>
      <c r="D1092" s="57" t="n"/>
      <c r="E1092" s="57" t="n"/>
      <c r="F1092" s="57" t="n"/>
    </row>
    <row r="1093" ht="13.5" customHeight="1" s="56" thickBot="1">
      <c r="A1093" s="57" t="n"/>
      <c r="B1093" s="58" t="n"/>
      <c r="C1093" s="58" t="n"/>
      <c r="D1093" s="58" t="n"/>
      <c r="E1093" s="58" t="n"/>
      <c r="F1093" s="58" t="n"/>
    </row>
    <row r="1094" ht="13.5" customHeight="1" s="56" thickBot="1">
      <c r="A1094" s="57" t="n"/>
      <c r="B1094" s="22" t="inlineStr">
        <is>
          <t>制定楼组公约</t>
        </is>
      </c>
      <c r="C1094" s="21" t="inlineStr">
        <is>
          <t>制定具备可执行性的楼组公约，并上墙，楼组居民知晓程度高于80%（包括 80%）（3分）；</t>
        </is>
      </c>
      <c r="D1094" s="22" t="n">
        <v>5</v>
      </c>
      <c r="E1094" s="21" t="n">
        <v>0</v>
      </c>
      <c r="F1094" s="21" t="n"/>
    </row>
    <row r="1095" ht="13.5" customHeight="1" s="56" thickBot="1">
      <c r="A1095" s="58" t="n"/>
      <c r="B1095" s="58" t="n"/>
      <c r="C1095" s="58" t="n"/>
      <c r="D1095" s="58" t="n"/>
      <c r="E1095" s="58" t="n"/>
      <c r="F1095" s="58" t="n"/>
    </row>
    <row r="1096" ht="13.5" customHeight="1" s="56" thickBot="1">
      <c r="A1096" s="22" t="inlineStr">
        <is>
          <t>楼组活动（15分）</t>
        </is>
      </c>
      <c r="B1096" s="22" t="inlineStr">
        <is>
          <t>活动组织</t>
        </is>
      </c>
      <c r="C1096" s="21" t="inlineStr">
        <is>
          <t>楼组长、楼组骨干及楼组居民自发开展楼组特色活动或传统节日等正向引导活动，并有相关资料 （照片、记录），开展一次得1分。</t>
        </is>
      </c>
      <c r="D1096" s="22" t="n">
        <v>5</v>
      </c>
      <c r="E1096" s="21" t="n">
        <v>0</v>
      </c>
      <c r="F1096" s="21" t="n"/>
    </row>
    <row r="1097" ht="13.5" customHeight="1" s="56" thickBot="1">
      <c r="A1097" s="57" t="n"/>
      <c r="B1097" s="57" t="n"/>
      <c r="C1097" s="57" t="n"/>
      <c r="D1097" s="57" t="n"/>
      <c r="E1097" s="57" t="n"/>
      <c r="F1097" s="57" t="n"/>
    </row>
    <row r="1098" ht="13.5" customHeight="1" s="56" thickBot="1">
      <c r="A1098" s="57" t="n"/>
      <c r="B1098" s="57" t="n"/>
      <c r="C1098" s="57" t="n"/>
      <c r="D1098" s="57" t="n"/>
      <c r="E1098" s="57" t="n"/>
      <c r="F1098" s="57" t="n"/>
    </row>
    <row r="1099" ht="13.5" customHeight="1" s="56" thickBot="1">
      <c r="A1099" s="57" t="n"/>
      <c r="B1099" s="57" t="n"/>
      <c r="C1099" s="57" t="n"/>
      <c r="D1099" s="57" t="n"/>
      <c r="E1099" s="57" t="n"/>
      <c r="F1099" s="57" t="n"/>
    </row>
    <row r="1100" ht="13.5" customHeight="1" s="56" thickBot="1">
      <c r="A1100" s="57" t="n"/>
      <c r="B1100" s="58" t="n"/>
      <c r="C1100" s="58" t="n"/>
      <c r="D1100" s="58" t="n"/>
      <c r="E1100" s="58" t="n"/>
      <c r="F1100" s="58" t="n"/>
    </row>
    <row r="1101" ht="43.5" customHeight="1" s="56" thickBot="1">
      <c r="A1101" s="57" t="n"/>
      <c r="B1101" s="22" t="inlineStr">
        <is>
          <t>活动参与</t>
        </is>
      </c>
      <c r="C1101" s="21" t="inlineStr">
        <is>
          <t>开展的楼组活动中，居民参与度达到 30%得 2 分，达到 50%得 3 分，达到 80%得 5 分。</t>
        </is>
      </c>
      <c r="D1101" s="22" t="n">
        <v>5</v>
      </c>
      <c r="E1101" s="21" t="n">
        <v>0</v>
      </c>
      <c r="F1101" s="21" t="n"/>
    </row>
    <row r="1102" ht="43.5" customHeight="1" s="56" thickBot="1">
      <c r="A1102" s="58" t="n"/>
      <c r="B1102" s="22" t="inlineStr">
        <is>
          <t>活动宣传</t>
        </is>
      </c>
      <c r="C1102" s="21" t="inlineStr">
        <is>
          <t>开展活动后及时将活动内容和照片上传至社区云（ 一年至少上传 5 次，一次 1 分,需提供上传的截图）。</t>
        </is>
      </c>
      <c r="D1102" s="22" t="n">
        <v>5</v>
      </c>
      <c r="E1102" s="21" t="n">
        <v>0</v>
      </c>
      <c r="F1102" s="21" t="n"/>
    </row>
    <row r="1103" ht="13.5" customHeight="1" s="56" thickBot="1">
      <c r="A1103" s="22" t="inlineStr">
        <is>
          <t>挖掘资源（5分）</t>
        </is>
      </c>
      <c r="B1103" s="22" t="inlineStr">
        <is>
          <t>居民资源</t>
        </is>
      </c>
      <c r="C1103" s="21" t="inlineStr">
        <is>
          <t>挖掘楼道居民资源，开展互帮互助，相关资源信息在楼道公布。挖掘引导有特长的居民达人特别是年轻居民达人，参与楼组治理。</t>
        </is>
      </c>
      <c r="D1103" s="22" t="n">
        <v>3</v>
      </c>
      <c r="E1103" s="21" t="n">
        <v>2</v>
      </c>
      <c r="F1103" s="21" t="inlineStr">
        <is>
          <t>资源：</t>
        </is>
      </c>
    </row>
    <row r="1104" ht="13.5" customHeight="1" s="56" thickBot="1">
      <c r="A1104" s="57" t="n"/>
      <c r="B1104" s="57" t="n"/>
      <c r="C1104" s="57" t="n"/>
      <c r="D1104" s="57" t="n"/>
      <c r="E1104" s="57" t="n"/>
      <c r="F1104" s="57" t="n"/>
    </row>
    <row r="1105" ht="13.5" customHeight="1" s="56" thickBot="1">
      <c r="A1105" s="57" t="n"/>
      <c r="B1105" s="57" t="n"/>
      <c r="C1105" s="57" t="n"/>
      <c r="D1105" s="57" t="n"/>
      <c r="E1105" s="57" t="n"/>
      <c r="F1105" s="57" t="n"/>
    </row>
    <row r="1106" ht="13.5" customHeight="1" s="56" thickBot="1">
      <c r="A1106" s="57" t="n"/>
      <c r="B1106" s="58" t="n"/>
      <c r="C1106" s="58" t="n"/>
      <c r="D1106" s="58" t="n"/>
      <c r="E1106" s="58" t="n"/>
      <c r="F1106" s="58" t="n"/>
    </row>
    <row r="1107" ht="29.25" customHeight="1" s="56" thickBot="1">
      <c r="A1107" s="58" t="n"/>
      <c r="B1107" s="22" t="inlineStr">
        <is>
          <t>社会资源</t>
        </is>
      </c>
      <c r="C1107" s="21" t="inlineStr">
        <is>
          <t>针对楼组建设，加强资源引进，如有共建单位并共同开展楼组活动</t>
        </is>
      </c>
      <c r="D1107" s="22" t="n">
        <v>2</v>
      </c>
      <c r="E1107" s="21" t="n">
        <v>0</v>
      </c>
      <c r="F1107" s="21" t="inlineStr">
        <is>
          <t>资源：</t>
        </is>
      </c>
    </row>
    <row r="1108" ht="13.5" customHeight="1" s="56" thickBot="1">
      <c r="A1108" s="22" t="inlineStr">
        <is>
          <t>溢出效应（15分）</t>
        </is>
      </c>
      <c r="B1108" s="22" t="inlineStr">
        <is>
          <t>活动溢出</t>
        </is>
      </c>
      <c r="C1108" s="21" t="inlineStr">
        <is>
          <t>将楼组内活动延伸至社区中，本楼组活动邀请其他楼组居民共同参与；鼓励楼组中骨干及居民自主开展面向整个社区的自治活动。</t>
        </is>
      </c>
      <c r="D1108" s="22" t="n">
        <v>5</v>
      </c>
      <c r="E1108" s="21" t="n">
        <v>0</v>
      </c>
      <c r="F1108" s="21" t="inlineStr">
        <is>
          <t>案例：</t>
        </is>
      </c>
    </row>
    <row r="1109" ht="13.5" customHeight="1" s="56" thickBot="1">
      <c r="A1109" s="57" t="n"/>
      <c r="B1109" s="57" t="n"/>
      <c r="C1109" s="57" t="n"/>
      <c r="D1109" s="57" t="n"/>
      <c r="E1109" s="57" t="n"/>
      <c r="F1109" s="57" t="n"/>
    </row>
    <row r="1110" ht="13.5" customHeight="1" s="56" thickBot="1">
      <c r="A1110" s="57" t="n"/>
      <c r="B1110" s="58" t="n"/>
      <c r="C1110" s="58" t="n"/>
      <c r="D1110" s="58" t="n"/>
      <c r="E1110" s="58" t="n"/>
      <c r="F1110" s="58" t="n"/>
    </row>
    <row r="1111" ht="13.5" customHeight="1" s="56" thickBot="1">
      <c r="A1111" s="57" t="n"/>
      <c r="B1111" s="22" t="inlineStr">
        <is>
          <t>资源溢出</t>
        </is>
      </c>
      <c r="C1111" s="21" t="inlineStr">
        <is>
          <t>将楼组内的资源溢出至社区中，开展各项服务，发挥一定作用，如关照高龄老人、帮扶 困境儿童等。（ 一个加 1 分，最高 5 分）</t>
        </is>
      </c>
      <c r="D1111" s="22" t="n">
        <v>5</v>
      </c>
      <c r="E1111" s="21" t="n">
        <v>0</v>
      </c>
      <c r="F1111" s="21" t="inlineStr">
        <is>
          <t>案例：</t>
        </is>
      </c>
    </row>
    <row r="1112" ht="13.5" customHeight="1" s="56" thickBot="1">
      <c r="A1112" s="57" t="n"/>
      <c r="B1112" s="58" t="n"/>
      <c r="C1112" s="58" t="n"/>
      <c r="D1112" s="58" t="n"/>
      <c r="E1112" s="58" t="n"/>
      <c r="F1112" s="58" t="n"/>
    </row>
    <row r="1113" ht="13.5" customHeight="1" s="56" thickBot="1">
      <c r="A1113" s="57" t="n"/>
      <c r="B1113" s="22" t="inlineStr">
        <is>
          <t>议事溢出</t>
        </is>
      </c>
      <c r="C1113" s="21" t="inlineStr">
        <is>
          <t>楼组内居民发起议题讨论，并将讨论的议题转化为社区公共议题，并转化为社区项目。</t>
        </is>
      </c>
      <c r="D1113" s="22" t="n">
        <v>5</v>
      </c>
      <c r="E1113" s="21" t="n">
        <v>0</v>
      </c>
      <c r="F1113" s="21" t="inlineStr">
        <is>
          <t>案例：</t>
        </is>
      </c>
    </row>
    <row r="1114" ht="13.5" customHeight="1" s="56" thickBot="1">
      <c r="A1114" s="58" t="n"/>
      <c r="B1114" s="58" t="n"/>
      <c r="C1114" s="58" t="n"/>
      <c r="D1114" s="58" t="n"/>
      <c r="E1114" s="58" t="n"/>
      <c r="F1114" s="58" t="n"/>
    </row>
    <row r="1115" ht="13.5" customHeight="1" s="56" thickBot="1">
      <c r="A1115" s="23" t="inlineStr">
        <is>
          <t>特色加分（10分）</t>
        </is>
      </c>
      <c r="B1115" s="22" t="inlineStr">
        <is>
          <t>社会影响</t>
        </is>
      </c>
      <c r="C1115" s="21" t="inlineStr">
        <is>
          <t>除墙面宣传，如有其他宣传内容：活动画册、 活动视频剪辑、获得荣誉、媒体报道、经验交流、楼道参访等（有一项得 2 分，最高得 5 分）</t>
        </is>
      </c>
      <c r="D1115" s="22" t="n">
        <v>5</v>
      </c>
      <c r="E1115" s="21" t="n">
        <v>0</v>
      </c>
      <c r="F1115" s="21" t="inlineStr">
        <is>
          <t>案例：</t>
        </is>
      </c>
    </row>
    <row r="1116" ht="13.5" customHeight="1" s="56" thickBot="1">
      <c r="A1116" s="57" t="n"/>
      <c r="B1116" s="57" t="n"/>
      <c r="C1116" s="57" t="n"/>
      <c r="D1116" s="57" t="n"/>
      <c r="E1116" s="57" t="n"/>
      <c r="F1116" s="57" t="n"/>
    </row>
    <row r="1117" ht="13.5" customHeight="1" s="56" thickBot="1">
      <c r="A1117" s="57" t="n"/>
      <c r="B1117" s="57" t="n"/>
      <c r="C1117" s="57" t="n"/>
      <c r="D1117" s="57" t="n"/>
      <c r="E1117" s="57" t="n"/>
      <c r="F1117" s="57" t="n"/>
    </row>
    <row r="1118" ht="13.5" customHeight="1" s="56" thickBot="1">
      <c r="A1118" s="57" t="n"/>
      <c r="B1118" s="58" t="n"/>
      <c r="C1118" s="58" t="n"/>
      <c r="D1118" s="58" t="n"/>
      <c r="E1118" s="58" t="n"/>
      <c r="F1118" s="58" t="n"/>
    </row>
    <row r="1119" ht="13.5" customHeight="1" s="56" thickBot="1">
      <c r="A1119" s="57" t="n"/>
      <c r="B1119" s="23" t="inlineStr">
        <is>
          <t>特色做法</t>
        </is>
      </c>
      <c r="C1119" s="21" t="inlineStr">
        <is>
          <t>获得市、区认可的，其他创新做法。如楼内设有居民自筹金制度，街镇配套资金等激励举措，成立楼组自治相关的 “达人工作室”等。</t>
        </is>
      </c>
      <c r="D1119" s="22" t="n">
        <v>5</v>
      </c>
      <c r="E1119" s="21" t="n">
        <v>0</v>
      </c>
      <c r="F1119" s="29" t="inlineStr">
        <is>
          <t>荣誉：</t>
        </is>
      </c>
    </row>
    <row r="1120" ht="13.5" customHeight="1" s="56" thickBot="1">
      <c r="A1120" s="57" t="n"/>
      <c r="B1120" s="57" t="n"/>
      <c r="C1120" s="58" t="n"/>
      <c r="D1120" s="58" t="n"/>
      <c r="E1120" s="58" t="n"/>
      <c r="F1120" s="58" t="n"/>
    </row>
    <row r="1121" ht="14.25" customHeight="1" s="56" thickBot="1">
      <c r="A1121" s="25" t="inlineStr">
        <is>
          <t>合计</t>
        </is>
      </c>
      <c r="B1121" s="59" t="n"/>
      <c r="C1121" s="59" t="n"/>
      <c r="D1121" s="11" t="n">
        <v>100</v>
      </c>
      <c r="E1121" s="12">
        <f>SUM(E1067:E1120)</f>
        <v/>
      </c>
      <c r="F1121" s="13" t="n"/>
    </row>
    <row r="1123" ht="22.5" customHeight="1" s="56">
      <c r="A1123" s="27" t="inlineStr">
        <is>
          <t>杨浦区长海路街道睦邻楼组评定打分表</t>
        </is>
      </c>
    </row>
    <row r="1124" ht="54.75" customHeight="1" s="56" thickBot="1">
      <c r="A1124" s="32" t="inlineStr">
        <is>
          <t xml:space="preserve">基础信息：  长海     居委会 下属    中原路32      弄     20   号；可住  10    户（填可居住户数）。
评分时间：                评分人：             </t>
        </is>
      </c>
    </row>
    <row r="1125" ht="15" customHeight="1" s="56" thickBot="1">
      <c r="A1125" s="8" t="inlineStr">
        <is>
          <t>一级指标</t>
        </is>
      </c>
      <c r="B1125" s="8" t="inlineStr">
        <is>
          <t>二级指标</t>
        </is>
      </c>
      <c r="C1125" s="8" t="inlineStr">
        <is>
          <t>评分标准</t>
        </is>
      </c>
      <c r="D1125" s="8" t="inlineStr">
        <is>
          <t>分值</t>
        </is>
      </c>
      <c r="E1125" s="8" t="inlineStr">
        <is>
          <t>得分</t>
        </is>
      </c>
      <c r="F1125" s="8" t="inlineStr">
        <is>
          <t>备注</t>
        </is>
      </c>
    </row>
    <row r="1126" ht="13.5" customHeight="1" s="56" thickBot="1">
      <c r="A1126" s="22" t="inlineStr">
        <is>
          <t>党建引领（10分）</t>
        </is>
      </c>
      <c r="B1126" s="22" t="inlineStr">
        <is>
          <t>红色楼组</t>
        </is>
      </c>
      <c r="C1126" s="21" t="inlineStr">
        <is>
          <t>党员参与楼组自治，并发挥楼组自治带头作用（如担任楼组自治团队成员）。</t>
        </is>
      </c>
      <c r="D1126" s="22" t="n">
        <v>4</v>
      </c>
      <c r="E1126" s="21" t="n">
        <v>2</v>
      </c>
      <c r="F1126" s="21" t="n"/>
    </row>
    <row r="1127" ht="13.5" customHeight="1" s="56" thickBot="1">
      <c r="A1127" s="57" t="n"/>
      <c r="B1127" s="57" t="n"/>
      <c r="C1127" s="57" t="n"/>
      <c r="D1127" s="57" t="n"/>
      <c r="E1127" s="57" t="n"/>
      <c r="F1127" s="57" t="n"/>
    </row>
    <row r="1128" ht="13.5" customHeight="1" s="56" thickBot="1">
      <c r="A1128" s="57" t="n"/>
      <c r="B1128" s="57" t="n"/>
      <c r="C1128" s="57" t="n"/>
      <c r="D1128" s="57" t="n"/>
      <c r="E1128" s="57" t="n"/>
      <c r="F1128" s="57" t="n"/>
    </row>
    <row r="1129" ht="13.5" customHeight="1" s="56" thickBot="1">
      <c r="A1129" s="57" t="n"/>
      <c r="B1129" s="58" t="n"/>
      <c r="C1129" s="58" t="n"/>
      <c r="D1129" s="58" t="n"/>
      <c r="E1129" s="58" t="n"/>
      <c r="F1129" s="58" t="n"/>
    </row>
    <row r="1130" ht="43.5" customHeight="1" s="56" thickBot="1">
      <c r="A1130" s="57" t="n"/>
      <c r="B1130" s="22" t="inlineStr">
        <is>
          <t>党员亮身份</t>
        </is>
      </c>
      <c r="C1130" s="21" t="inlineStr">
        <is>
          <t>经楼组居民意见征询后，楼内设有党员信息表，如：姓名、户号、党员架构图。</t>
        </is>
      </c>
      <c r="D1130" s="22" t="n">
        <v>3</v>
      </c>
      <c r="E1130" s="21" t="n">
        <v>0</v>
      </c>
      <c r="F1130" s="21" t="n"/>
    </row>
    <row r="1131" ht="43.5" customHeight="1" s="56" thickBot="1">
      <c r="A1131" s="58" t="n"/>
      <c r="B1131" s="22" t="inlineStr">
        <is>
          <t>党员先进性</t>
        </is>
      </c>
      <c r="C1131" s="21" t="inlineStr">
        <is>
          <t>楼组党员带头参与社区服务，如：清洁楼道、微心愿结对、上门关爱等（提供照片）。</t>
        </is>
      </c>
      <c r="D1131" s="22" t="n">
        <v>3</v>
      </c>
      <c r="E1131" s="21" t="n">
        <v>1</v>
      </c>
      <c r="F1131" s="21" t="n"/>
    </row>
    <row r="1132" ht="13.5" customHeight="1" s="56" thickBot="1">
      <c r="A1132" s="22" t="inlineStr">
        <is>
          <t>人员队伍（10分）</t>
        </is>
      </c>
      <c r="B1132" s="22" t="inlineStr">
        <is>
          <t>成立
楼组自治小组</t>
        </is>
      </c>
      <c r="C1132" s="21" t="inlineStr">
        <is>
          <t>小组骨干成员包含楼组长、楼组骨干志愿者不少于3 人（4分）；设立第二楼组长，青少年、中青年等多元力量参与楼组建设（4分）；设有轮值楼组长制度（2分）。</t>
        </is>
      </c>
      <c r="D1132" s="22" t="n">
        <v>10</v>
      </c>
      <c r="E1132" s="21" t="n">
        <v>3</v>
      </c>
      <c r="F1132" s="21" t="inlineStr">
        <is>
          <t>楼组长姓名：曹海红
联系方式：136619289122
工作状态：否
是否为党员：否
第二楼组长姓名：
联系方式：
工作状态：
社区专长：
是否为党员：</t>
        </is>
      </c>
    </row>
    <row r="1133" ht="13.5" customHeight="1" s="56" thickBot="1">
      <c r="A1133" s="57" t="n"/>
      <c r="B1133" s="57" t="n"/>
      <c r="C1133" s="57" t="n"/>
      <c r="D1133" s="57" t="n"/>
      <c r="E1133" s="57" t="n"/>
      <c r="F1133" s="57" t="n"/>
    </row>
    <row r="1134" ht="129" customHeight="1" s="56" thickBot="1">
      <c r="A1134" s="58" t="n"/>
      <c r="B1134" s="58" t="n"/>
      <c r="C1134" s="58" t="n"/>
      <c r="D1134" s="58" t="n"/>
      <c r="E1134" s="58" t="n"/>
      <c r="F1134" s="58" t="n"/>
    </row>
    <row r="1135" ht="13.5" customHeight="1" s="56" thickBot="1">
      <c r="A1135" s="22" t="inlineStr">
        <is>
          <t>人文环境（25分）</t>
        </is>
      </c>
      <c r="B1135" s="22" t="inlineStr">
        <is>
          <t>统一标识</t>
        </is>
      </c>
      <c r="C1135" s="21" t="inlineStr">
        <is>
          <t>结合楼组特色，居民自主设计楼组名称或logo，并悬挂与醒目位置（2分）；每层有自己的特色和建设主题，并有所体现（1分）。</t>
        </is>
      </c>
      <c r="D1135" s="22" t="n">
        <v>3</v>
      </c>
      <c r="E1135" s="21" t="n">
        <v>0</v>
      </c>
      <c r="F1135" s="21" t="inlineStr">
        <is>
          <t>楼组名称：</t>
        </is>
      </c>
    </row>
    <row r="1136" ht="13.5" customHeight="1" s="56" thickBot="1">
      <c r="A1136" s="57" t="n"/>
      <c r="B1136" s="57" t="n"/>
      <c r="C1136" s="57" t="n"/>
      <c r="D1136" s="57" t="n"/>
      <c r="E1136" s="57" t="n"/>
      <c r="F1136" s="57" t="n"/>
    </row>
    <row r="1137" ht="13.5" customHeight="1" s="56" thickBot="1">
      <c r="A1137" s="57" t="n"/>
      <c r="B1137" s="57" t="n"/>
      <c r="C1137" s="57" t="n"/>
      <c r="D1137" s="57" t="n"/>
      <c r="E1137" s="57" t="n"/>
      <c r="F1137" s="57" t="n"/>
    </row>
    <row r="1138" ht="13.5" customHeight="1" s="56" thickBot="1">
      <c r="A1138" s="57" t="n"/>
      <c r="B1138" s="57" t="n"/>
      <c r="C1138" s="57" t="n"/>
      <c r="D1138" s="57" t="n"/>
      <c r="E1138" s="57" t="n"/>
      <c r="F1138" s="57" t="n"/>
    </row>
    <row r="1139" ht="13.5" customHeight="1" s="56" thickBot="1">
      <c r="A1139" s="57" t="n"/>
      <c r="B1139" s="57" t="n"/>
      <c r="C1139" s="57" t="n"/>
      <c r="D1139" s="57" t="n"/>
      <c r="E1139" s="57" t="n"/>
      <c r="F1139" s="57" t="n"/>
    </row>
    <row r="1140" ht="13.5" customHeight="1" s="56" thickBot="1">
      <c r="A1140" s="57" t="n"/>
      <c r="B1140" s="58" t="n"/>
      <c r="C1140" s="58" t="n"/>
      <c r="D1140" s="58" t="n"/>
      <c r="E1140" s="58" t="n"/>
      <c r="F1140" s="58" t="n"/>
    </row>
    <row r="1141" ht="29.25" customHeight="1" s="56" thickBot="1">
      <c r="A1141" s="57" t="n"/>
      <c r="B1141" s="22" t="inlineStr">
        <is>
          <t>主题文化</t>
        </is>
      </c>
      <c r="C1141" s="21" t="inlineStr">
        <is>
          <t>以文化墙、装饰画、摄影作品、绿化盆栽等方式美化楼道（不限形式）。</t>
        </is>
      </c>
      <c r="D1141" s="22" t="n">
        <v>5</v>
      </c>
      <c r="E1141" s="21" t="n">
        <v>5</v>
      </c>
      <c r="F1141" s="21" t="inlineStr">
        <is>
          <t>楼主主题：</t>
        </is>
      </c>
    </row>
    <row r="1142" ht="13.5" customHeight="1" s="56" thickBot="1">
      <c r="A1142" s="57" t="n"/>
      <c r="B1142" s="22" t="inlineStr">
        <is>
          <t>内部环境</t>
        </is>
      </c>
      <c r="C1142" s="21" t="inlineStr">
        <is>
          <t>整洁有序无堆物，无随意摆放自行车、轮椅、鞋柜等私人物品。</t>
        </is>
      </c>
      <c r="D1142" s="22" t="n">
        <v>5</v>
      </c>
      <c r="E1142" s="21" t="n">
        <v>3</v>
      </c>
      <c r="F1142" s="21" t="n"/>
    </row>
    <row r="1143" ht="13.5" customHeight="1" s="56" thickBot="1">
      <c r="A1143" s="57" t="n"/>
      <c r="B1143" s="57" t="n"/>
      <c r="C1143" s="57" t="n"/>
      <c r="D1143" s="57" t="n"/>
      <c r="E1143" s="57" t="n"/>
      <c r="F1143" s="57" t="n"/>
    </row>
    <row r="1144" ht="13.5" customHeight="1" s="56" thickBot="1">
      <c r="A1144" s="57" t="n"/>
      <c r="B1144" s="57" t="n"/>
      <c r="C1144" s="58" t="n"/>
      <c r="D1144" s="58" t="n"/>
      <c r="E1144" s="58" t="n"/>
      <c r="F1144" s="58" t="n"/>
    </row>
    <row r="1145" ht="29.25" customHeight="1" s="56" thickBot="1">
      <c r="A1145" s="57" t="n"/>
      <c r="B1145" s="57" t="n"/>
      <c r="C1145" s="21" t="inlineStr">
        <is>
          <t>墙面整洁干净，无小广告 、无私人宣传标语等。</t>
        </is>
      </c>
      <c r="D1145" s="22" t="n">
        <v>4</v>
      </c>
      <c r="E1145" s="21" t="n">
        <v>3</v>
      </c>
      <c r="F1145" s="21" t="n"/>
    </row>
    <row r="1146" ht="43.5" customHeight="1" s="56" thickBot="1">
      <c r="A1146" s="57" t="n"/>
      <c r="B1146" s="58" t="n"/>
      <c r="C1146" s="21" t="inlineStr">
        <is>
          <t>设置居民互动互助的交流版面，将骨干成员信息、活动剪影及能够体现居民互动交流的内容进行上墙展示。</t>
        </is>
      </c>
      <c r="D1146" s="22" t="n">
        <v>5</v>
      </c>
      <c r="E1146" s="21" t="n">
        <v>0</v>
      </c>
      <c r="F1146" s="21" t="n"/>
    </row>
    <row r="1147" ht="13.5" customHeight="1" s="56" thickBot="1">
      <c r="A1147" s="57" t="n"/>
      <c r="B1147" s="22" t="inlineStr">
        <is>
          <t>安全设施</t>
        </is>
      </c>
      <c r="C1147" s="21" t="inlineStr">
        <is>
          <t>楼道中有明显的安全指示、逃生通道，并且配有灭火器等消防用具（灭火器可正常使用、无损坏、在使用期限内）。</t>
        </is>
      </c>
      <c r="D1147" s="22" t="n">
        <v>3</v>
      </c>
      <c r="E1147" s="21" t="n">
        <v>3</v>
      </c>
      <c r="F1147" s="21" t="inlineStr">
        <is>
          <t>缺：</t>
        </is>
      </c>
    </row>
    <row r="1148" ht="13.5" customHeight="1" s="56" thickBot="1">
      <c r="A1148" s="58" t="n"/>
      <c r="B1148" s="58" t="n"/>
      <c r="C1148" s="58" t="n"/>
      <c r="D1148" s="58" t="n"/>
      <c r="E1148" s="58" t="n"/>
      <c r="F1148" s="58" t="n"/>
    </row>
    <row r="1149" ht="13.5" customHeight="1" s="56" thickBot="1">
      <c r="A1149" s="22" t="inlineStr">
        <is>
          <t>协商议事（10分）</t>
        </is>
      </c>
      <c r="B1149" s="22" t="inlineStr">
        <is>
          <t>楼组事大家议</t>
        </is>
      </c>
      <c r="C1149" s="21" t="inlineStr">
        <is>
          <t>设有楼组议事空间（可以为楼组空间、居民家庭、社区公共空间等），积极开展议事活动。或采用“线上”议事模式，建立楼组微信群，参与社区议事。</t>
        </is>
      </c>
      <c r="D1149" s="22" t="n">
        <v>5</v>
      </c>
      <c r="E1149" s="21" t="n">
        <v>0</v>
      </c>
      <c r="F1149" s="21" t="n"/>
    </row>
    <row r="1150" ht="13.5" customHeight="1" s="56" thickBot="1">
      <c r="A1150" s="57" t="n"/>
      <c r="B1150" s="57" t="n"/>
      <c r="C1150" s="57" t="n"/>
      <c r="D1150" s="57" t="n"/>
      <c r="E1150" s="57" t="n"/>
      <c r="F1150" s="57" t="n"/>
    </row>
    <row r="1151" ht="13.5" customHeight="1" s="56" thickBot="1">
      <c r="A1151" s="57" t="n"/>
      <c r="B1151" s="57" t="n"/>
      <c r="C1151" s="57" t="n"/>
      <c r="D1151" s="57" t="n"/>
      <c r="E1151" s="57" t="n"/>
      <c r="F1151" s="57" t="n"/>
    </row>
    <row r="1152" ht="13.5" customHeight="1" s="56" thickBot="1">
      <c r="A1152" s="57" t="n"/>
      <c r="B1152" s="58" t="n"/>
      <c r="C1152" s="58" t="n"/>
      <c r="D1152" s="58" t="n"/>
      <c r="E1152" s="58" t="n"/>
      <c r="F1152" s="58" t="n"/>
    </row>
    <row r="1153" ht="13.5" customHeight="1" s="56" thickBot="1">
      <c r="A1153" s="57" t="n"/>
      <c r="B1153" s="22" t="inlineStr">
        <is>
          <t>制定楼组公约</t>
        </is>
      </c>
      <c r="C1153" s="21" t="inlineStr">
        <is>
          <t>制定具备可执行性的楼组公约，并上墙，楼组居民知晓程度高于80%（包括 80%）（3分）；</t>
        </is>
      </c>
      <c r="D1153" s="22" t="n">
        <v>5</v>
      </c>
      <c r="E1153" s="21" t="n">
        <v>0</v>
      </c>
      <c r="F1153" s="21" t="n"/>
    </row>
    <row r="1154" ht="13.5" customHeight="1" s="56" thickBot="1">
      <c r="A1154" s="58" t="n"/>
      <c r="B1154" s="58" t="n"/>
      <c r="C1154" s="58" t="n"/>
      <c r="D1154" s="58" t="n"/>
      <c r="E1154" s="58" t="n"/>
      <c r="F1154" s="58" t="n"/>
    </row>
    <row r="1155" ht="13.5" customHeight="1" s="56" thickBot="1">
      <c r="A1155" s="22" t="inlineStr">
        <is>
          <t>楼组活动（15分）</t>
        </is>
      </c>
      <c r="B1155" s="22" t="inlineStr">
        <is>
          <t>活动组织</t>
        </is>
      </c>
      <c r="C1155" s="21" t="inlineStr">
        <is>
          <t>楼组长、楼组骨干及楼组居民自发开展楼组特色活动或传统节日等正向引导活动，并有相关资料 （照片、记录），开展一次得1分。</t>
        </is>
      </c>
      <c r="D1155" s="22" t="n">
        <v>5</v>
      </c>
      <c r="E1155" s="21" t="n">
        <v>0</v>
      </c>
      <c r="F1155" s="21" t="n"/>
    </row>
    <row r="1156" ht="13.5" customHeight="1" s="56" thickBot="1">
      <c r="A1156" s="57" t="n"/>
      <c r="B1156" s="57" t="n"/>
      <c r="C1156" s="57" t="n"/>
      <c r="D1156" s="57" t="n"/>
      <c r="E1156" s="57" t="n"/>
      <c r="F1156" s="57" t="n"/>
    </row>
    <row r="1157" ht="13.5" customHeight="1" s="56" thickBot="1">
      <c r="A1157" s="57" t="n"/>
      <c r="B1157" s="57" t="n"/>
      <c r="C1157" s="57" t="n"/>
      <c r="D1157" s="57" t="n"/>
      <c r="E1157" s="57" t="n"/>
      <c r="F1157" s="57" t="n"/>
    </row>
    <row r="1158" ht="13.5" customHeight="1" s="56" thickBot="1">
      <c r="A1158" s="57" t="n"/>
      <c r="B1158" s="57" t="n"/>
      <c r="C1158" s="57" t="n"/>
      <c r="D1158" s="57" t="n"/>
      <c r="E1158" s="57" t="n"/>
      <c r="F1158" s="57" t="n"/>
    </row>
    <row r="1159" ht="13.5" customHeight="1" s="56" thickBot="1">
      <c r="A1159" s="57" t="n"/>
      <c r="B1159" s="58" t="n"/>
      <c r="C1159" s="58" t="n"/>
      <c r="D1159" s="58" t="n"/>
      <c r="E1159" s="58" t="n"/>
      <c r="F1159" s="58" t="n"/>
    </row>
    <row r="1160" ht="43.5" customHeight="1" s="56" thickBot="1">
      <c r="A1160" s="57" t="n"/>
      <c r="B1160" s="22" t="inlineStr">
        <is>
          <t>活动参与</t>
        </is>
      </c>
      <c r="C1160" s="21" t="inlineStr">
        <is>
          <t>开展的楼组活动中，居民参与度达到 30%得 2 分，达到 50%得 3 分，达到 80%得 5 分。</t>
        </is>
      </c>
      <c r="D1160" s="22" t="n">
        <v>5</v>
      </c>
      <c r="E1160" s="21" t="n">
        <v>0</v>
      </c>
      <c r="F1160" s="21" t="n"/>
    </row>
    <row r="1161" ht="43.5" customHeight="1" s="56" thickBot="1">
      <c r="A1161" s="58" t="n"/>
      <c r="B1161" s="22" t="inlineStr">
        <is>
          <t>活动宣传</t>
        </is>
      </c>
      <c r="C1161" s="21" t="inlineStr">
        <is>
          <t>开展活动后及时将活动内容和照片上传至社区云（ 一年至少上传 5 次，一次 1 分,需提供上传的截图）。</t>
        </is>
      </c>
      <c r="D1161" s="22" t="n">
        <v>5</v>
      </c>
      <c r="E1161" s="21" t="n">
        <v>0</v>
      </c>
      <c r="F1161" s="21" t="n"/>
    </row>
    <row r="1162" ht="13.5" customHeight="1" s="56" thickBot="1">
      <c r="A1162" s="22" t="inlineStr">
        <is>
          <t>挖掘资源（5分）</t>
        </is>
      </c>
      <c r="B1162" s="22" t="inlineStr">
        <is>
          <t>居民资源</t>
        </is>
      </c>
      <c r="C1162" s="21" t="inlineStr">
        <is>
          <t>挖掘楼道居民资源，开展互帮互助，相关资源信息在楼道公布。挖掘引导有特长的居民达人特别是年轻居民达人，参与楼组治理。</t>
        </is>
      </c>
      <c r="D1162" s="22" t="n">
        <v>3</v>
      </c>
      <c r="E1162" s="21" t="n">
        <v>2</v>
      </c>
      <c r="F1162" s="21" t="inlineStr">
        <is>
          <t>资源：</t>
        </is>
      </c>
    </row>
    <row r="1163" ht="13.5" customHeight="1" s="56" thickBot="1">
      <c r="A1163" s="57" t="n"/>
      <c r="B1163" s="57" t="n"/>
      <c r="C1163" s="57" t="n"/>
      <c r="D1163" s="57" t="n"/>
      <c r="E1163" s="57" t="n"/>
      <c r="F1163" s="57" t="n"/>
    </row>
    <row r="1164" ht="13.5" customHeight="1" s="56" thickBot="1">
      <c r="A1164" s="57" t="n"/>
      <c r="B1164" s="57" t="n"/>
      <c r="C1164" s="57" t="n"/>
      <c r="D1164" s="57" t="n"/>
      <c r="E1164" s="57" t="n"/>
      <c r="F1164" s="57" t="n"/>
    </row>
    <row r="1165" ht="13.5" customHeight="1" s="56" thickBot="1">
      <c r="A1165" s="57" t="n"/>
      <c r="B1165" s="58" t="n"/>
      <c r="C1165" s="58" t="n"/>
      <c r="D1165" s="58" t="n"/>
      <c r="E1165" s="58" t="n"/>
      <c r="F1165" s="58" t="n"/>
    </row>
    <row r="1166" ht="29.25" customHeight="1" s="56" thickBot="1">
      <c r="A1166" s="58" t="n"/>
      <c r="B1166" s="22" t="inlineStr">
        <is>
          <t>社会资源</t>
        </is>
      </c>
      <c r="C1166" s="21" t="inlineStr">
        <is>
          <t>针对楼组建设，加强资源引进，如有共建单位并共同开展楼组活动</t>
        </is>
      </c>
      <c r="D1166" s="22" t="n">
        <v>2</v>
      </c>
      <c r="E1166" s="21" t="n">
        <v>0</v>
      </c>
      <c r="F1166" s="21" t="inlineStr">
        <is>
          <t>资源：</t>
        </is>
      </c>
    </row>
    <row r="1167" ht="13.5" customHeight="1" s="56" thickBot="1">
      <c r="A1167" s="22" t="inlineStr">
        <is>
          <t>溢出效应（15分）</t>
        </is>
      </c>
      <c r="B1167" s="22" t="inlineStr">
        <is>
          <t>活动溢出</t>
        </is>
      </c>
      <c r="C1167" s="21" t="inlineStr">
        <is>
          <t>将楼组内活动延伸至社区中，本楼组活动邀请其他楼组居民共同参与；鼓励楼组中骨干及居民自主开展面向整个社区的自治活动。</t>
        </is>
      </c>
      <c r="D1167" s="22" t="n">
        <v>5</v>
      </c>
      <c r="E1167" s="21" t="n">
        <v>0</v>
      </c>
      <c r="F1167" s="21" t="inlineStr">
        <is>
          <t>案例：</t>
        </is>
      </c>
    </row>
    <row r="1168" ht="13.5" customHeight="1" s="56" thickBot="1">
      <c r="A1168" s="57" t="n"/>
      <c r="B1168" s="57" t="n"/>
      <c r="C1168" s="57" t="n"/>
      <c r="D1168" s="57" t="n"/>
      <c r="E1168" s="57" t="n"/>
      <c r="F1168" s="57" t="n"/>
    </row>
    <row r="1169" ht="13.5" customHeight="1" s="56" thickBot="1">
      <c r="A1169" s="57" t="n"/>
      <c r="B1169" s="58" t="n"/>
      <c r="C1169" s="58" t="n"/>
      <c r="D1169" s="58" t="n"/>
      <c r="E1169" s="58" t="n"/>
      <c r="F1169" s="58" t="n"/>
    </row>
    <row r="1170" ht="13.5" customHeight="1" s="56" thickBot="1">
      <c r="A1170" s="57" t="n"/>
      <c r="B1170" s="22" t="inlineStr">
        <is>
          <t>资源溢出</t>
        </is>
      </c>
      <c r="C1170" s="21" t="inlineStr">
        <is>
          <t>将楼组内的资源溢出至社区中，开展各项服务，发挥一定作用，如关照高龄老人、帮扶 困境儿童等。（ 一个加 1 分，最高 5 分）</t>
        </is>
      </c>
      <c r="D1170" s="22" t="n">
        <v>5</v>
      </c>
      <c r="E1170" s="21" t="n">
        <v>0</v>
      </c>
      <c r="F1170" s="21" t="inlineStr">
        <is>
          <t>案例：</t>
        </is>
      </c>
    </row>
    <row r="1171" ht="13.5" customHeight="1" s="56" thickBot="1">
      <c r="A1171" s="57" t="n"/>
      <c r="B1171" s="58" t="n"/>
      <c r="C1171" s="58" t="n"/>
      <c r="D1171" s="58" t="n"/>
      <c r="E1171" s="58" t="n"/>
      <c r="F1171" s="58" t="n"/>
    </row>
    <row r="1172" ht="13.5" customHeight="1" s="56" thickBot="1">
      <c r="A1172" s="57" t="n"/>
      <c r="B1172" s="22" t="inlineStr">
        <is>
          <t>议事溢出</t>
        </is>
      </c>
      <c r="C1172" s="21" t="inlineStr">
        <is>
          <t>楼组内居民发起议题讨论，并将讨论的议题转化为社区公共议题，并转化为社区项目。</t>
        </is>
      </c>
      <c r="D1172" s="22" t="n">
        <v>5</v>
      </c>
      <c r="E1172" s="21" t="n">
        <v>0</v>
      </c>
      <c r="F1172" s="21" t="inlineStr">
        <is>
          <t>案例：</t>
        </is>
      </c>
    </row>
    <row r="1173" ht="13.5" customHeight="1" s="56" thickBot="1">
      <c r="A1173" s="58" t="n"/>
      <c r="B1173" s="58" t="n"/>
      <c r="C1173" s="58" t="n"/>
      <c r="D1173" s="58" t="n"/>
      <c r="E1173" s="58" t="n"/>
      <c r="F1173" s="58" t="n"/>
    </row>
    <row r="1174" ht="13.5" customHeight="1" s="56" thickBot="1">
      <c r="A1174" s="23" t="inlineStr">
        <is>
          <t>特色加分（10分）</t>
        </is>
      </c>
      <c r="B1174" s="22" t="inlineStr">
        <is>
          <t>社会影响</t>
        </is>
      </c>
      <c r="C1174" s="21" t="inlineStr">
        <is>
          <t>除墙面宣传，如有其他宣传内容：活动画册、 活动视频剪辑、获得荣誉、媒体报道、经验交流、楼道参访等（有一项得 2 分，最高得 5 分）</t>
        </is>
      </c>
      <c r="D1174" s="22" t="n">
        <v>5</v>
      </c>
      <c r="E1174" s="21" t="n">
        <v>0</v>
      </c>
      <c r="F1174" s="21" t="inlineStr">
        <is>
          <t>案例：</t>
        </is>
      </c>
    </row>
    <row r="1175" ht="13.5" customHeight="1" s="56" thickBot="1">
      <c r="A1175" s="57" t="n"/>
      <c r="B1175" s="57" t="n"/>
      <c r="C1175" s="57" t="n"/>
      <c r="D1175" s="57" t="n"/>
      <c r="E1175" s="57" t="n"/>
      <c r="F1175" s="57" t="n"/>
    </row>
    <row r="1176" ht="13.5" customHeight="1" s="56" thickBot="1">
      <c r="A1176" s="57" t="n"/>
      <c r="B1176" s="57" t="n"/>
      <c r="C1176" s="57" t="n"/>
      <c r="D1176" s="57" t="n"/>
      <c r="E1176" s="57" t="n"/>
      <c r="F1176" s="57" t="n"/>
    </row>
    <row r="1177" ht="13.5" customHeight="1" s="56" thickBot="1">
      <c r="A1177" s="57" t="n"/>
      <c r="B1177" s="58" t="n"/>
      <c r="C1177" s="58" t="n"/>
      <c r="D1177" s="58" t="n"/>
      <c r="E1177" s="58" t="n"/>
      <c r="F1177" s="58" t="n"/>
    </row>
    <row r="1178" ht="13.5" customHeight="1" s="56" thickBot="1">
      <c r="A1178" s="57" t="n"/>
      <c r="B1178" s="23" t="inlineStr">
        <is>
          <t>特色做法</t>
        </is>
      </c>
      <c r="C1178" s="21" t="inlineStr">
        <is>
          <t>获得市、区认可的，其他创新做法。如楼内设有居民自筹金制度，街镇配套资金等激励举措，成立楼组自治相关的 “达人工作室”等。</t>
        </is>
      </c>
      <c r="D1178" s="22" t="n">
        <v>5</v>
      </c>
      <c r="E1178" s="21" t="n">
        <v>0</v>
      </c>
      <c r="F1178" s="29" t="inlineStr">
        <is>
          <t>荣誉：</t>
        </is>
      </c>
    </row>
    <row r="1179" ht="13.5" customHeight="1" s="56" thickBot="1">
      <c r="A1179" s="57" t="n"/>
      <c r="B1179" s="57" t="n"/>
      <c r="C1179" s="58" t="n"/>
      <c r="D1179" s="58" t="n"/>
      <c r="E1179" s="58" t="n"/>
      <c r="F1179" s="58" t="n"/>
    </row>
    <row r="1180" ht="14.25" customHeight="1" s="56" thickBot="1">
      <c r="A1180" s="25" t="inlineStr">
        <is>
          <t>合计</t>
        </is>
      </c>
      <c r="B1180" s="59" t="n"/>
      <c r="C1180" s="59" t="n"/>
      <c r="D1180" s="11" t="n">
        <v>100</v>
      </c>
      <c r="E1180" s="12">
        <f>SUM(E1126:E1179)</f>
        <v/>
      </c>
      <c r="F1180" s="13" t="n"/>
    </row>
    <row r="1182" ht="22.5" customHeight="1" s="56">
      <c r="A1182" s="27" t="inlineStr">
        <is>
          <t>杨浦区长海路街道睦邻楼组评定打分表</t>
        </is>
      </c>
    </row>
    <row r="1183" ht="54.75" customHeight="1" s="56" thickBot="1">
      <c r="A1183" s="32" t="inlineStr">
        <is>
          <t xml:space="preserve">基础信息：  长海     居委会 下属    中原路32      弄  21   号；可住  12    户（填可居住户数）。
评分时间：                评分人：             </t>
        </is>
      </c>
    </row>
    <row r="1184" ht="15" customHeight="1" s="56" thickBot="1">
      <c r="A1184" s="8" t="inlineStr">
        <is>
          <t>一级指标</t>
        </is>
      </c>
      <c r="B1184" s="8" t="inlineStr">
        <is>
          <t>二级指标</t>
        </is>
      </c>
      <c r="C1184" s="8" t="inlineStr">
        <is>
          <t>评分标准</t>
        </is>
      </c>
      <c r="D1184" s="8" t="inlineStr">
        <is>
          <t>分值</t>
        </is>
      </c>
      <c r="E1184" s="8" t="inlineStr">
        <is>
          <t>得分</t>
        </is>
      </c>
      <c r="F1184" s="8" t="inlineStr">
        <is>
          <t>备注</t>
        </is>
      </c>
    </row>
    <row r="1185" ht="13.5" customHeight="1" s="56" thickBot="1">
      <c r="A1185" s="22" t="inlineStr">
        <is>
          <t>党建引领（10分）</t>
        </is>
      </c>
      <c r="B1185" s="22" t="inlineStr">
        <is>
          <t>红色楼组</t>
        </is>
      </c>
      <c r="C1185" s="21" t="inlineStr">
        <is>
          <t>党员参与楼组自治，并发挥楼组自治带头作用（如担任楼组自治团队成员）。</t>
        </is>
      </c>
      <c r="D1185" s="22" t="n">
        <v>4</v>
      </c>
      <c r="E1185" s="21" t="n">
        <v>2</v>
      </c>
      <c r="F1185" s="21" t="n"/>
    </row>
    <row r="1186" ht="13.5" customHeight="1" s="56" thickBot="1">
      <c r="A1186" s="57" t="n"/>
      <c r="B1186" s="57" t="n"/>
      <c r="C1186" s="57" t="n"/>
      <c r="D1186" s="57" t="n"/>
      <c r="E1186" s="57" t="n"/>
      <c r="F1186" s="57" t="n"/>
    </row>
    <row r="1187" ht="13.5" customHeight="1" s="56" thickBot="1">
      <c r="A1187" s="57" t="n"/>
      <c r="B1187" s="57" t="n"/>
      <c r="C1187" s="57" t="n"/>
      <c r="D1187" s="57" t="n"/>
      <c r="E1187" s="57" t="n"/>
      <c r="F1187" s="57" t="n"/>
    </row>
    <row r="1188" ht="13.5" customHeight="1" s="56" thickBot="1">
      <c r="A1188" s="57" t="n"/>
      <c r="B1188" s="58" t="n"/>
      <c r="C1188" s="58" t="n"/>
      <c r="D1188" s="58" t="n"/>
      <c r="E1188" s="58" t="n"/>
      <c r="F1188" s="58" t="n"/>
    </row>
    <row r="1189" ht="43.5" customHeight="1" s="56" thickBot="1">
      <c r="A1189" s="57" t="n"/>
      <c r="B1189" s="22" t="inlineStr">
        <is>
          <t>党员亮身份</t>
        </is>
      </c>
      <c r="C1189" s="21" t="inlineStr">
        <is>
          <t>经楼组居民意见征询后，楼内设有党员信息表，如：姓名、户号、党员架构图。</t>
        </is>
      </c>
      <c r="D1189" s="22" t="n">
        <v>3</v>
      </c>
      <c r="E1189" s="21" t="n">
        <v>0</v>
      </c>
      <c r="F1189" s="21" t="n"/>
    </row>
    <row r="1190" ht="43.5" customHeight="1" s="56" thickBot="1">
      <c r="A1190" s="58" t="n"/>
      <c r="B1190" s="22" t="inlineStr">
        <is>
          <t>党员先进性</t>
        </is>
      </c>
      <c r="C1190" s="21" t="inlineStr">
        <is>
          <t>楼组党员带头参与社区服务，如：清洁楼道、微心愿结对、上门关爱等（提供照片）。</t>
        </is>
      </c>
      <c r="D1190" s="22" t="n">
        <v>3</v>
      </c>
      <c r="E1190" s="21" t="n">
        <v>1</v>
      </c>
      <c r="F1190" s="21" t="n"/>
    </row>
    <row r="1191" ht="13.5" customHeight="1" s="56" thickBot="1">
      <c r="A1191" s="22" t="inlineStr">
        <is>
          <t>人员队伍（10分）</t>
        </is>
      </c>
      <c r="B1191" s="22" t="inlineStr">
        <is>
          <t>成立
楼组自治小组</t>
        </is>
      </c>
      <c r="C1191" s="21" t="inlineStr">
        <is>
          <t>小组骨干成员包含楼组长、楼组骨干志愿者不少于3 人（4分）；设立第二楼组长，青少年、中青年等多元力量参与楼组建设（4分）；设有轮值楼组长制度（2分）。</t>
        </is>
      </c>
      <c r="D1191" s="22" t="n">
        <v>10</v>
      </c>
      <c r="E1191" s="21" t="n">
        <v>3</v>
      </c>
      <c r="F1191" s="21" t="inlineStr">
        <is>
          <t>楼组长姓名：马兴举
联系方式：13764125010
工作状态：否
是否为党员：否
第二楼组长姓名：
联系方式：
工作状态：
社区专长：
是否为党员：</t>
        </is>
      </c>
    </row>
    <row r="1192" ht="13.5" customHeight="1" s="56" thickBot="1">
      <c r="A1192" s="57" t="n"/>
      <c r="B1192" s="57" t="n"/>
      <c r="C1192" s="57" t="n"/>
      <c r="D1192" s="57" t="n"/>
      <c r="E1192" s="57" t="n"/>
      <c r="F1192" s="57" t="n"/>
    </row>
    <row r="1193" ht="129" customHeight="1" s="56" thickBot="1">
      <c r="A1193" s="58" t="n"/>
      <c r="B1193" s="58" t="n"/>
      <c r="C1193" s="58" t="n"/>
      <c r="D1193" s="58" t="n"/>
      <c r="E1193" s="58" t="n"/>
      <c r="F1193" s="58" t="n"/>
    </row>
    <row r="1194" ht="13.5" customHeight="1" s="56" thickBot="1">
      <c r="A1194" s="22" t="inlineStr">
        <is>
          <t>人文环境（25分）</t>
        </is>
      </c>
      <c r="B1194" s="22" t="inlineStr">
        <is>
          <t>统一标识</t>
        </is>
      </c>
      <c r="C1194" s="21" t="inlineStr">
        <is>
          <t>结合楼组特色，居民自主设计楼组名称或logo，并悬挂与醒目位置（2分）；每层有自己的特色和建设主题，并有所体现（1分）。</t>
        </is>
      </c>
      <c r="D1194" s="22" t="n">
        <v>3</v>
      </c>
      <c r="E1194" s="21" t="n">
        <v>0</v>
      </c>
      <c r="F1194" s="21" t="inlineStr">
        <is>
          <t>楼组名称：</t>
        </is>
      </c>
    </row>
    <row r="1195" ht="13.5" customHeight="1" s="56" thickBot="1">
      <c r="A1195" s="57" t="n"/>
      <c r="B1195" s="57" t="n"/>
      <c r="C1195" s="57" t="n"/>
      <c r="D1195" s="57" t="n"/>
      <c r="E1195" s="57" t="n"/>
      <c r="F1195" s="57" t="n"/>
    </row>
    <row r="1196" ht="13.5" customHeight="1" s="56" thickBot="1">
      <c r="A1196" s="57" t="n"/>
      <c r="B1196" s="57" t="n"/>
      <c r="C1196" s="57" t="n"/>
      <c r="D1196" s="57" t="n"/>
      <c r="E1196" s="57" t="n"/>
      <c r="F1196" s="57" t="n"/>
    </row>
    <row r="1197" ht="13.5" customHeight="1" s="56" thickBot="1">
      <c r="A1197" s="57" t="n"/>
      <c r="B1197" s="57" t="n"/>
      <c r="C1197" s="57" t="n"/>
      <c r="D1197" s="57" t="n"/>
      <c r="E1197" s="57" t="n"/>
      <c r="F1197" s="57" t="n"/>
    </row>
    <row r="1198" ht="13.5" customHeight="1" s="56" thickBot="1">
      <c r="A1198" s="57" t="n"/>
      <c r="B1198" s="57" t="n"/>
      <c r="C1198" s="57" t="n"/>
      <c r="D1198" s="57" t="n"/>
      <c r="E1198" s="57" t="n"/>
      <c r="F1198" s="57" t="n"/>
    </row>
    <row r="1199" ht="13.5" customHeight="1" s="56" thickBot="1">
      <c r="A1199" s="57" t="n"/>
      <c r="B1199" s="58" t="n"/>
      <c r="C1199" s="58" t="n"/>
      <c r="D1199" s="58" t="n"/>
      <c r="E1199" s="58" t="n"/>
      <c r="F1199" s="58" t="n"/>
    </row>
    <row r="1200" ht="29.25" customHeight="1" s="56" thickBot="1">
      <c r="A1200" s="57" t="n"/>
      <c r="B1200" s="22" t="inlineStr">
        <is>
          <t>主题文化</t>
        </is>
      </c>
      <c r="C1200" s="21" t="inlineStr">
        <is>
          <t>以文化墙、装饰画、摄影作品、绿化盆栽等方式美化楼道（不限形式）。</t>
        </is>
      </c>
      <c r="D1200" s="22" t="n">
        <v>5</v>
      </c>
      <c r="E1200" s="21" t="n">
        <v>5</v>
      </c>
      <c r="F1200" s="21" t="inlineStr">
        <is>
          <t>楼主主题：</t>
        </is>
      </c>
    </row>
    <row r="1201" ht="13.5" customHeight="1" s="56" thickBot="1">
      <c r="A1201" s="57" t="n"/>
      <c r="B1201" s="22" t="inlineStr">
        <is>
          <t>内部环境</t>
        </is>
      </c>
      <c r="C1201" s="21" t="inlineStr">
        <is>
          <t>整洁有序无堆物，无随意摆放自行车、轮椅、鞋柜等私人物品。</t>
        </is>
      </c>
      <c r="D1201" s="22" t="n">
        <v>5</v>
      </c>
      <c r="E1201" s="21" t="n">
        <v>2</v>
      </c>
      <c r="F1201" s="21" t="n"/>
    </row>
    <row r="1202" ht="13.5" customHeight="1" s="56" thickBot="1">
      <c r="A1202" s="57" t="n"/>
      <c r="B1202" s="57" t="n"/>
      <c r="C1202" s="57" t="n"/>
      <c r="D1202" s="57" t="n"/>
      <c r="E1202" s="57" t="n"/>
      <c r="F1202" s="57" t="n"/>
    </row>
    <row r="1203" ht="13.5" customHeight="1" s="56" thickBot="1">
      <c r="A1203" s="57" t="n"/>
      <c r="B1203" s="57" t="n"/>
      <c r="C1203" s="58" t="n"/>
      <c r="D1203" s="58" t="n"/>
      <c r="E1203" s="58" t="n"/>
      <c r="F1203" s="58" t="n"/>
    </row>
    <row r="1204" ht="29.25" customHeight="1" s="56" thickBot="1">
      <c r="A1204" s="57" t="n"/>
      <c r="B1204" s="57" t="n"/>
      <c r="C1204" s="21" t="inlineStr">
        <is>
          <t>墙面整洁干净，无小广告 、无私人宣传标语等。</t>
        </is>
      </c>
      <c r="D1204" s="22" t="n">
        <v>4</v>
      </c>
      <c r="E1204" s="21" t="n">
        <v>3</v>
      </c>
      <c r="F1204" s="21" t="n"/>
    </row>
    <row r="1205" ht="43.5" customHeight="1" s="56" thickBot="1">
      <c r="A1205" s="57" t="n"/>
      <c r="B1205" s="58" t="n"/>
      <c r="C1205" s="21" t="inlineStr">
        <is>
          <t>设置居民互动互助的交流版面，将骨干成员信息、活动剪影及能够体现居民互动交流的内容进行上墙展示。</t>
        </is>
      </c>
      <c r="D1205" s="22" t="n">
        <v>5</v>
      </c>
      <c r="E1205" s="21" t="n">
        <v>0</v>
      </c>
      <c r="F1205" s="21" t="n"/>
    </row>
    <row r="1206" ht="13.5" customHeight="1" s="56" thickBot="1">
      <c r="A1206" s="57" t="n"/>
      <c r="B1206" s="22" t="inlineStr">
        <is>
          <t>安全设施</t>
        </is>
      </c>
      <c r="C1206" s="21" t="inlineStr">
        <is>
          <t>楼道中有明显的安全指示、逃生通道，并且配有灭火器等消防用具（灭火器可正常使用、无损坏、在使用期限内）。</t>
        </is>
      </c>
      <c r="D1206" s="22" t="n">
        <v>3</v>
      </c>
      <c r="E1206" s="21" t="n">
        <v>3</v>
      </c>
      <c r="F1206" s="21" t="inlineStr">
        <is>
          <t>缺：</t>
        </is>
      </c>
    </row>
    <row r="1207" ht="13.5" customHeight="1" s="56" thickBot="1">
      <c r="A1207" s="58" t="n"/>
      <c r="B1207" s="58" t="n"/>
      <c r="C1207" s="58" t="n"/>
      <c r="D1207" s="58" t="n"/>
      <c r="E1207" s="58" t="n"/>
      <c r="F1207" s="58" t="n"/>
    </row>
    <row r="1208" ht="13.5" customHeight="1" s="56" thickBot="1">
      <c r="A1208" s="22" t="inlineStr">
        <is>
          <t>协商议事（10分）</t>
        </is>
      </c>
      <c r="B1208" s="22" t="inlineStr">
        <is>
          <t>楼组事大家议</t>
        </is>
      </c>
      <c r="C1208" s="21" t="inlineStr">
        <is>
          <t>设有楼组议事空间（可以为楼组空间、居民家庭、社区公共空间等），积极开展议事活动。或采用“线上”议事模式，建立楼组微信群，参与社区议事。</t>
        </is>
      </c>
      <c r="D1208" s="22" t="n">
        <v>5</v>
      </c>
      <c r="E1208" s="21" t="n">
        <v>0</v>
      </c>
      <c r="F1208" s="21" t="n"/>
    </row>
    <row r="1209" ht="13.5" customHeight="1" s="56" thickBot="1">
      <c r="A1209" s="57" t="n"/>
      <c r="B1209" s="57" t="n"/>
      <c r="C1209" s="57" t="n"/>
      <c r="D1209" s="57" t="n"/>
      <c r="E1209" s="57" t="n"/>
      <c r="F1209" s="57" t="n"/>
    </row>
    <row r="1210" ht="13.5" customHeight="1" s="56" thickBot="1">
      <c r="A1210" s="57" t="n"/>
      <c r="B1210" s="57" t="n"/>
      <c r="C1210" s="57" t="n"/>
      <c r="D1210" s="57" t="n"/>
      <c r="E1210" s="57" t="n"/>
      <c r="F1210" s="57" t="n"/>
    </row>
    <row r="1211" ht="13.5" customHeight="1" s="56" thickBot="1">
      <c r="A1211" s="57" t="n"/>
      <c r="B1211" s="58" t="n"/>
      <c r="C1211" s="58" t="n"/>
      <c r="D1211" s="58" t="n"/>
      <c r="E1211" s="58" t="n"/>
      <c r="F1211" s="58" t="n"/>
    </row>
    <row r="1212" ht="13.5" customHeight="1" s="56" thickBot="1">
      <c r="A1212" s="57" t="n"/>
      <c r="B1212" s="22" t="inlineStr">
        <is>
          <t>制定楼组公约</t>
        </is>
      </c>
      <c r="C1212" s="21" t="inlineStr">
        <is>
          <t>制定具备可执行性的楼组公约，并上墙，楼组居民知晓程度高于80%（包括 80%）（3分）；</t>
        </is>
      </c>
      <c r="D1212" s="22" t="n">
        <v>5</v>
      </c>
      <c r="E1212" s="21" t="n">
        <v>0</v>
      </c>
      <c r="F1212" s="21" t="n"/>
    </row>
    <row r="1213" ht="13.5" customHeight="1" s="56" thickBot="1">
      <c r="A1213" s="58" t="n"/>
      <c r="B1213" s="58" t="n"/>
      <c r="C1213" s="58" t="n"/>
      <c r="D1213" s="58" t="n"/>
      <c r="E1213" s="58" t="n"/>
      <c r="F1213" s="58" t="n"/>
    </row>
    <row r="1214" ht="13.5" customHeight="1" s="56" thickBot="1">
      <c r="A1214" s="22" t="inlineStr">
        <is>
          <t>楼组活动（15分）</t>
        </is>
      </c>
      <c r="B1214" s="22" t="inlineStr">
        <is>
          <t>活动组织</t>
        </is>
      </c>
      <c r="C1214" s="21" t="inlineStr">
        <is>
          <t>楼组长、楼组骨干及楼组居民自发开展楼组特色活动或传统节日等正向引导活动，并有相关资料 （照片、记录），开展一次得1分。</t>
        </is>
      </c>
      <c r="D1214" s="22" t="n">
        <v>5</v>
      </c>
      <c r="E1214" s="21" t="n">
        <v>0</v>
      </c>
      <c r="F1214" s="21" t="n"/>
    </row>
    <row r="1215" ht="13.5" customHeight="1" s="56" thickBot="1">
      <c r="A1215" s="57" t="n"/>
      <c r="B1215" s="57" t="n"/>
      <c r="C1215" s="57" t="n"/>
      <c r="D1215" s="57" t="n"/>
      <c r="E1215" s="57" t="n"/>
      <c r="F1215" s="57" t="n"/>
    </row>
    <row r="1216" ht="13.5" customHeight="1" s="56" thickBot="1">
      <c r="A1216" s="57" t="n"/>
      <c r="B1216" s="57" t="n"/>
      <c r="C1216" s="57" t="n"/>
      <c r="D1216" s="57" t="n"/>
      <c r="E1216" s="57" t="n"/>
      <c r="F1216" s="57" t="n"/>
    </row>
    <row r="1217" ht="13.5" customHeight="1" s="56" thickBot="1">
      <c r="A1217" s="57" t="n"/>
      <c r="B1217" s="57" t="n"/>
      <c r="C1217" s="57" t="n"/>
      <c r="D1217" s="57" t="n"/>
      <c r="E1217" s="57" t="n"/>
      <c r="F1217" s="57" t="n"/>
    </row>
    <row r="1218" ht="13.5" customHeight="1" s="56" thickBot="1">
      <c r="A1218" s="57" t="n"/>
      <c r="B1218" s="58" t="n"/>
      <c r="C1218" s="58" t="n"/>
      <c r="D1218" s="58" t="n"/>
      <c r="E1218" s="58" t="n"/>
      <c r="F1218" s="58" t="n"/>
    </row>
    <row r="1219" ht="43.5" customHeight="1" s="56" thickBot="1">
      <c r="A1219" s="57" t="n"/>
      <c r="B1219" s="22" t="inlineStr">
        <is>
          <t>活动参与</t>
        </is>
      </c>
      <c r="C1219" s="21" t="inlineStr">
        <is>
          <t>开展的楼组活动中，居民参与度达到 30%得 2 分，达到 50%得 3 分，达到 80%得 5 分。</t>
        </is>
      </c>
      <c r="D1219" s="22" t="n">
        <v>5</v>
      </c>
      <c r="E1219" s="21" t="n">
        <v>0</v>
      </c>
      <c r="F1219" s="21" t="n"/>
    </row>
    <row r="1220" ht="43.5" customHeight="1" s="56" thickBot="1">
      <c r="A1220" s="58" t="n"/>
      <c r="B1220" s="22" t="inlineStr">
        <is>
          <t>活动宣传</t>
        </is>
      </c>
      <c r="C1220" s="21" t="inlineStr">
        <is>
          <t>开展活动后及时将活动内容和照片上传至社区云（ 一年至少上传 5 次，一次 1 分,需提供上传的截图）。</t>
        </is>
      </c>
      <c r="D1220" s="22" t="n">
        <v>5</v>
      </c>
      <c r="E1220" s="21" t="n">
        <v>0</v>
      </c>
      <c r="F1220" s="21" t="n"/>
    </row>
    <row r="1221" ht="13.5" customHeight="1" s="56" thickBot="1">
      <c r="A1221" s="22" t="inlineStr">
        <is>
          <t>挖掘资源（5分）</t>
        </is>
      </c>
      <c r="B1221" s="22" t="inlineStr">
        <is>
          <t>居民资源</t>
        </is>
      </c>
      <c r="C1221" s="21" t="inlineStr">
        <is>
          <t>挖掘楼道居民资源，开展互帮互助，相关资源信息在楼道公布。挖掘引导有特长的居民达人特别是年轻居民达人，参与楼组治理。</t>
        </is>
      </c>
      <c r="D1221" s="22" t="n">
        <v>3</v>
      </c>
      <c r="E1221" s="21" t="n">
        <v>2</v>
      </c>
      <c r="F1221" s="21" t="inlineStr">
        <is>
          <t>资源：</t>
        </is>
      </c>
    </row>
    <row r="1222" ht="13.5" customHeight="1" s="56" thickBot="1">
      <c r="A1222" s="57" t="n"/>
      <c r="B1222" s="57" t="n"/>
      <c r="C1222" s="57" t="n"/>
      <c r="D1222" s="57" t="n"/>
      <c r="E1222" s="57" t="n"/>
      <c r="F1222" s="57" t="n"/>
    </row>
    <row r="1223" ht="13.5" customHeight="1" s="56" thickBot="1">
      <c r="A1223" s="57" t="n"/>
      <c r="B1223" s="57" t="n"/>
      <c r="C1223" s="57" t="n"/>
      <c r="D1223" s="57" t="n"/>
      <c r="E1223" s="57" t="n"/>
      <c r="F1223" s="57" t="n"/>
    </row>
    <row r="1224" ht="13.5" customHeight="1" s="56" thickBot="1">
      <c r="A1224" s="57" t="n"/>
      <c r="B1224" s="58" t="n"/>
      <c r="C1224" s="58" t="n"/>
      <c r="D1224" s="58" t="n"/>
      <c r="E1224" s="58" t="n"/>
      <c r="F1224" s="58" t="n"/>
    </row>
    <row r="1225" ht="29.25" customHeight="1" s="56" thickBot="1">
      <c r="A1225" s="58" t="n"/>
      <c r="B1225" s="22" t="inlineStr">
        <is>
          <t>社会资源</t>
        </is>
      </c>
      <c r="C1225" s="21" t="inlineStr">
        <is>
          <t>针对楼组建设，加强资源引进，如有共建单位并共同开展楼组活动</t>
        </is>
      </c>
      <c r="D1225" s="22" t="n">
        <v>2</v>
      </c>
      <c r="E1225" s="21" t="n">
        <v>0</v>
      </c>
      <c r="F1225" s="21" t="inlineStr">
        <is>
          <t>资源：</t>
        </is>
      </c>
    </row>
    <row r="1226" ht="13.5" customHeight="1" s="56" thickBot="1">
      <c r="A1226" s="22" t="inlineStr">
        <is>
          <t>溢出效应（15分）</t>
        </is>
      </c>
      <c r="B1226" s="22" t="inlineStr">
        <is>
          <t>活动溢出</t>
        </is>
      </c>
      <c r="C1226" s="21" t="inlineStr">
        <is>
          <t>将楼组内活动延伸至社区中，本楼组活动邀请其他楼组居民共同参与；鼓励楼组中骨干及居民自主开展面向整个社区的自治活动。</t>
        </is>
      </c>
      <c r="D1226" s="22" t="n">
        <v>5</v>
      </c>
      <c r="E1226" s="21" t="n">
        <v>0</v>
      </c>
      <c r="F1226" s="21" t="inlineStr">
        <is>
          <t>案例：</t>
        </is>
      </c>
    </row>
    <row r="1227" ht="13.5" customHeight="1" s="56" thickBot="1">
      <c r="A1227" s="57" t="n"/>
      <c r="B1227" s="57" t="n"/>
      <c r="C1227" s="57" t="n"/>
      <c r="D1227" s="57" t="n"/>
      <c r="E1227" s="57" t="n"/>
      <c r="F1227" s="57" t="n"/>
    </row>
    <row r="1228" ht="13.5" customHeight="1" s="56" thickBot="1">
      <c r="A1228" s="57" t="n"/>
      <c r="B1228" s="58" t="n"/>
      <c r="C1228" s="58" t="n"/>
      <c r="D1228" s="58" t="n"/>
      <c r="E1228" s="58" t="n"/>
      <c r="F1228" s="58" t="n"/>
    </row>
    <row r="1229" ht="13.5" customHeight="1" s="56" thickBot="1">
      <c r="A1229" s="57" t="n"/>
      <c r="B1229" s="22" t="inlineStr">
        <is>
          <t>资源溢出</t>
        </is>
      </c>
      <c r="C1229" s="21" t="inlineStr">
        <is>
          <t>将楼组内的资源溢出至社区中，开展各项服务，发挥一定作用，如关照高龄老人、帮扶 困境儿童等。（ 一个加 1 分，最高 5 分）</t>
        </is>
      </c>
      <c r="D1229" s="22" t="n">
        <v>5</v>
      </c>
      <c r="E1229" s="21" t="n">
        <v>0</v>
      </c>
      <c r="F1229" s="21" t="inlineStr">
        <is>
          <t>案例：</t>
        </is>
      </c>
    </row>
    <row r="1230" ht="13.5" customHeight="1" s="56" thickBot="1">
      <c r="A1230" s="57" t="n"/>
      <c r="B1230" s="58" t="n"/>
      <c r="C1230" s="58" t="n"/>
      <c r="D1230" s="58" t="n"/>
      <c r="E1230" s="58" t="n"/>
      <c r="F1230" s="58" t="n"/>
    </row>
    <row r="1231" ht="13.5" customHeight="1" s="56" thickBot="1">
      <c r="A1231" s="57" t="n"/>
      <c r="B1231" s="22" t="inlineStr">
        <is>
          <t>议事溢出</t>
        </is>
      </c>
      <c r="C1231" s="21" t="inlineStr">
        <is>
          <t>楼组内居民发起议题讨论，并将讨论的议题转化为社区公共议题，并转化为社区项目。</t>
        </is>
      </c>
      <c r="D1231" s="22" t="n">
        <v>5</v>
      </c>
      <c r="E1231" s="21" t="n">
        <v>0</v>
      </c>
      <c r="F1231" s="21" t="inlineStr">
        <is>
          <t>案例：</t>
        </is>
      </c>
    </row>
    <row r="1232" ht="13.5" customHeight="1" s="56" thickBot="1">
      <c r="A1232" s="58" t="n"/>
      <c r="B1232" s="58" t="n"/>
      <c r="C1232" s="58" t="n"/>
      <c r="D1232" s="58" t="n"/>
      <c r="E1232" s="58" t="n"/>
      <c r="F1232" s="58" t="n"/>
    </row>
    <row r="1233" ht="13.5" customHeight="1" s="56" thickBot="1">
      <c r="A1233" s="23" t="inlineStr">
        <is>
          <t>特色加分（10分）</t>
        </is>
      </c>
      <c r="B1233" s="22" t="inlineStr">
        <is>
          <t>社会影响</t>
        </is>
      </c>
      <c r="C1233" s="21" t="inlineStr">
        <is>
          <t>除墙面宣传，如有其他宣传内容：活动画册、 活动视频剪辑、获得荣誉、媒体报道、经验交流、楼道参访等（有一项得 2 分，最高得 5 分）</t>
        </is>
      </c>
      <c r="D1233" s="22" t="n">
        <v>5</v>
      </c>
      <c r="E1233" s="21" t="n">
        <v>0</v>
      </c>
      <c r="F1233" s="21" t="inlineStr">
        <is>
          <t>案例：</t>
        </is>
      </c>
    </row>
    <row r="1234" ht="13.5" customHeight="1" s="56" thickBot="1">
      <c r="A1234" s="57" t="n"/>
      <c r="B1234" s="57" t="n"/>
      <c r="C1234" s="57" t="n"/>
      <c r="D1234" s="57" t="n"/>
      <c r="E1234" s="57" t="n"/>
      <c r="F1234" s="57" t="n"/>
    </row>
    <row r="1235" ht="13.5" customHeight="1" s="56" thickBot="1">
      <c r="A1235" s="57" t="n"/>
      <c r="B1235" s="57" t="n"/>
      <c r="C1235" s="57" t="n"/>
      <c r="D1235" s="57" t="n"/>
      <c r="E1235" s="57" t="n"/>
      <c r="F1235" s="57" t="n"/>
    </row>
    <row r="1236" ht="13.5" customHeight="1" s="56" thickBot="1">
      <c r="A1236" s="57" t="n"/>
      <c r="B1236" s="58" t="n"/>
      <c r="C1236" s="58" t="n"/>
      <c r="D1236" s="58" t="n"/>
      <c r="E1236" s="58" t="n"/>
      <c r="F1236" s="58" t="n"/>
    </row>
    <row r="1237" ht="13.5" customHeight="1" s="56" thickBot="1">
      <c r="A1237" s="57" t="n"/>
      <c r="B1237" s="23" t="inlineStr">
        <is>
          <t>特色做法</t>
        </is>
      </c>
      <c r="C1237" s="21" t="inlineStr">
        <is>
          <t>获得市、区认可的，其他创新做法。如楼内设有居民自筹金制度，街镇配套资金等激励举措，成立楼组自治相关的 “达人工作室”等。</t>
        </is>
      </c>
      <c r="D1237" s="22" t="n">
        <v>5</v>
      </c>
      <c r="E1237" s="21" t="n">
        <v>0</v>
      </c>
      <c r="F1237" s="29" t="inlineStr">
        <is>
          <t>荣誉：</t>
        </is>
      </c>
    </row>
    <row r="1238" ht="13.5" customHeight="1" s="56" thickBot="1">
      <c r="A1238" s="57" t="n"/>
      <c r="B1238" s="57" t="n"/>
      <c r="C1238" s="58" t="n"/>
      <c r="D1238" s="58" t="n"/>
      <c r="E1238" s="58" t="n"/>
      <c r="F1238" s="58" t="n"/>
    </row>
    <row r="1239" ht="14.25" customHeight="1" s="56" thickBot="1">
      <c r="A1239" s="25" t="inlineStr">
        <is>
          <t>合计</t>
        </is>
      </c>
      <c r="B1239" s="59" t="n"/>
      <c r="C1239" s="59" t="n"/>
      <c r="D1239" s="11" t="n">
        <v>100</v>
      </c>
      <c r="E1239" s="12">
        <f>SUM(E1185:E1238)</f>
        <v/>
      </c>
      <c r="F1239" s="13" t="n"/>
    </row>
    <row r="1241" ht="22.5" customHeight="1" s="56">
      <c r="A1241" s="27" t="inlineStr">
        <is>
          <t>杨浦区长海路街道睦邻楼组评定打分表</t>
        </is>
      </c>
    </row>
    <row r="1242" ht="54.75" customHeight="1" s="56" thickBot="1">
      <c r="A1242" s="32" t="inlineStr">
        <is>
          <t xml:space="preserve">基础信息：  长海     居委会 下属    中原路32      弄    22    号；可住  12  户（填可居住户数）。
评分时间：                评分人：             </t>
        </is>
      </c>
    </row>
    <row r="1243" ht="15" customHeight="1" s="56" thickBot="1">
      <c r="A1243" s="8" t="inlineStr">
        <is>
          <t>一级指标</t>
        </is>
      </c>
      <c r="B1243" s="8" t="inlineStr">
        <is>
          <t>二级指标</t>
        </is>
      </c>
      <c r="C1243" s="8" t="inlineStr">
        <is>
          <t>评分标准</t>
        </is>
      </c>
      <c r="D1243" s="8" t="inlineStr">
        <is>
          <t>分值</t>
        </is>
      </c>
      <c r="E1243" s="8" t="inlineStr">
        <is>
          <t>得分</t>
        </is>
      </c>
      <c r="F1243" s="8" t="inlineStr">
        <is>
          <t>备注</t>
        </is>
      </c>
    </row>
    <row r="1244" ht="13.5" customHeight="1" s="56" thickBot="1">
      <c r="A1244" s="22" t="inlineStr">
        <is>
          <t>党建引领（10分）</t>
        </is>
      </c>
      <c r="B1244" s="22" t="inlineStr">
        <is>
          <t>红色楼组</t>
        </is>
      </c>
      <c r="C1244" s="21" t="inlineStr">
        <is>
          <t>党员参与楼组自治，并发挥楼组自治带头作用（如担任楼组自治团队成员）。</t>
        </is>
      </c>
      <c r="D1244" s="22" t="n">
        <v>4</v>
      </c>
      <c r="E1244" s="21" t="n">
        <v>2</v>
      </c>
      <c r="F1244" s="21" t="n"/>
    </row>
    <row r="1245" ht="13.5" customHeight="1" s="56" thickBot="1">
      <c r="A1245" s="57" t="n"/>
      <c r="B1245" s="57" t="n"/>
      <c r="C1245" s="57" t="n"/>
      <c r="D1245" s="57" t="n"/>
      <c r="E1245" s="57" t="n"/>
      <c r="F1245" s="57" t="n"/>
    </row>
    <row r="1246" ht="13.5" customHeight="1" s="56" thickBot="1">
      <c r="A1246" s="57" t="n"/>
      <c r="B1246" s="57" t="n"/>
      <c r="C1246" s="57" t="n"/>
      <c r="D1246" s="57" t="n"/>
      <c r="E1246" s="57" t="n"/>
      <c r="F1246" s="57" t="n"/>
    </row>
    <row r="1247" ht="13.5" customHeight="1" s="56" thickBot="1">
      <c r="A1247" s="57" t="n"/>
      <c r="B1247" s="58" t="n"/>
      <c r="C1247" s="58" t="n"/>
      <c r="D1247" s="58" t="n"/>
      <c r="E1247" s="58" t="n"/>
      <c r="F1247" s="58" t="n"/>
    </row>
    <row r="1248" ht="43.5" customHeight="1" s="56" thickBot="1">
      <c r="A1248" s="57" t="n"/>
      <c r="B1248" s="22" t="inlineStr">
        <is>
          <t>党员亮身份</t>
        </is>
      </c>
      <c r="C1248" s="21" t="inlineStr">
        <is>
          <t>经楼组居民意见征询后，楼内设有党员信息表，如：姓名、户号、党员架构图。</t>
        </is>
      </c>
      <c r="D1248" s="22" t="n">
        <v>3</v>
      </c>
      <c r="E1248" s="21" t="n">
        <v>0</v>
      </c>
      <c r="F1248" s="21" t="n"/>
    </row>
    <row r="1249" ht="43.5" customHeight="1" s="56" thickBot="1">
      <c r="A1249" s="58" t="n"/>
      <c r="B1249" s="22" t="inlineStr">
        <is>
          <t>党员先进性</t>
        </is>
      </c>
      <c r="C1249" s="21" t="inlineStr">
        <is>
          <t>楼组党员带头参与社区服务，如：清洁楼道、微心愿结对、上门关爱等（提供照片）。</t>
        </is>
      </c>
      <c r="D1249" s="22" t="n">
        <v>3</v>
      </c>
      <c r="E1249" s="21" t="n">
        <v>1</v>
      </c>
      <c r="F1249" s="21" t="n"/>
    </row>
    <row r="1250" ht="13.5" customHeight="1" s="56" thickBot="1">
      <c r="A1250" s="22" t="inlineStr">
        <is>
          <t>人员队伍（10分）</t>
        </is>
      </c>
      <c r="B1250" s="22" t="inlineStr">
        <is>
          <t>成立
楼组自治小组</t>
        </is>
      </c>
      <c r="C1250" s="21" t="inlineStr">
        <is>
          <t>小组骨干成员包含楼组长、楼组骨干志愿者不少于3 人（4分）；设立第二楼组长，青少年、中青年等多元力量参与楼组建设（4分）；设有轮值楼组长制度（2分）。</t>
        </is>
      </c>
      <c r="D1250" s="22" t="n">
        <v>10</v>
      </c>
      <c r="E1250" s="21" t="n">
        <v>3</v>
      </c>
      <c r="F1250" s="21" t="inlineStr">
        <is>
          <t>楼组长姓名：龚超
联系方式：13361839122
工作状态：否
是否为党员：否
第二楼组长姓名：
联系方式：
工作状态：
社区专长：
是否为党员：</t>
        </is>
      </c>
    </row>
    <row r="1251" ht="13.5" customHeight="1" s="56" thickBot="1">
      <c r="A1251" s="57" t="n"/>
      <c r="B1251" s="57" t="n"/>
      <c r="C1251" s="57" t="n"/>
      <c r="D1251" s="57" t="n"/>
      <c r="E1251" s="57" t="n"/>
      <c r="F1251" s="57" t="n"/>
    </row>
    <row r="1252" ht="129" customHeight="1" s="56" thickBot="1">
      <c r="A1252" s="58" t="n"/>
      <c r="B1252" s="58" t="n"/>
      <c r="C1252" s="58" t="n"/>
      <c r="D1252" s="58" t="n"/>
      <c r="E1252" s="58" t="n"/>
      <c r="F1252" s="58" t="n"/>
    </row>
    <row r="1253" ht="13.5" customHeight="1" s="56" thickBot="1">
      <c r="A1253" s="22" t="inlineStr">
        <is>
          <t>人文环境（25分）</t>
        </is>
      </c>
      <c r="B1253" s="22" t="inlineStr">
        <is>
          <t>统一标识</t>
        </is>
      </c>
      <c r="C1253" s="21" t="inlineStr">
        <is>
          <t>结合楼组特色，居民自主设计楼组名称或logo，并悬挂与醒目位置（2分）；每层有自己的特色和建设主题，并有所体现（1分）。</t>
        </is>
      </c>
      <c r="D1253" s="22" t="n">
        <v>3</v>
      </c>
      <c r="E1253" s="21" t="n">
        <v>0</v>
      </c>
      <c r="F1253" s="21" t="inlineStr">
        <is>
          <t>楼组名称：</t>
        </is>
      </c>
    </row>
    <row r="1254" ht="13.5" customHeight="1" s="56" thickBot="1">
      <c r="A1254" s="57" t="n"/>
      <c r="B1254" s="57" t="n"/>
      <c r="C1254" s="57" t="n"/>
      <c r="D1254" s="57" t="n"/>
      <c r="E1254" s="57" t="n"/>
      <c r="F1254" s="57" t="n"/>
    </row>
    <row r="1255" ht="13.5" customHeight="1" s="56" thickBot="1">
      <c r="A1255" s="57" t="n"/>
      <c r="B1255" s="57" t="n"/>
      <c r="C1255" s="57" t="n"/>
      <c r="D1255" s="57" t="n"/>
      <c r="E1255" s="57" t="n"/>
      <c r="F1255" s="57" t="n"/>
    </row>
    <row r="1256" ht="13.5" customHeight="1" s="56" thickBot="1">
      <c r="A1256" s="57" t="n"/>
      <c r="B1256" s="57" t="n"/>
      <c r="C1256" s="57" t="n"/>
      <c r="D1256" s="57" t="n"/>
      <c r="E1256" s="57" t="n"/>
      <c r="F1256" s="57" t="n"/>
    </row>
    <row r="1257" ht="13.5" customHeight="1" s="56" thickBot="1">
      <c r="A1257" s="57" t="n"/>
      <c r="B1257" s="57" t="n"/>
      <c r="C1257" s="57" t="n"/>
      <c r="D1257" s="57" t="n"/>
      <c r="E1257" s="57" t="n"/>
      <c r="F1257" s="57" t="n"/>
    </row>
    <row r="1258" ht="13.5" customHeight="1" s="56" thickBot="1">
      <c r="A1258" s="57" t="n"/>
      <c r="B1258" s="58" t="n"/>
      <c r="C1258" s="58" t="n"/>
      <c r="D1258" s="58" t="n"/>
      <c r="E1258" s="58" t="n"/>
      <c r="F1258" s="58" t="n"/>
    </row>
    <row r="1259" ht="29.25" customHeight="1" s="56" thickBot="1">
      <c r="A1259" s="57" t="n"/>
      <c r="B1259" s="22" t="inlineStr">
        <is>
          <t>主题文化</t>
        </is>
      </c>
      <c r="C1259" s="21" t="inlineStr">
        <is>
          <t>以文化墙、装饰画、摄影作品、绿化盆栽等方式美化楼道（不限形式）。</t>
        </is>
      </c>
      <c r="D1259" s="22" t="n">
        <v>5</v>
      </c>
      <c r="E1259" s="21" t="n">
        <v>5</v>
      </c>
      <c r="F1259" s="21" t="inlineStr">
        <is>
          <t>楼主主题：</t>
        </is>
      </c>
    </row>
    <row r="1260" ht="13.5" customHeight="1" s="56" thickBot="1">
      <c r="A1260" s="57" t="n"/>
      <c r="B1260" s="22" t="inlineStr">
        <is>
          <t>内部环境</t>
        </is>
      </c>
      <c r="C1260" s="21" t="inlineStr">
        <is>
          <t>整洁有序无堆物，无随意摆放自行车、轮椅、鞋柜等私人物品。</t>
        </is>
      </c>
      <c r="D1260" s="22" t="n">
        <v>5</v>
      </c>
      <c r="E1260" s="21" t="n">
        <v>2</v>
      </c>
      <c r="F1260" s="21" t="n"/>
    </row>
    <row r="1261" ht="13.5" customHeight="1" s="56" thickBot="1">
      <c r="A1261" s="57" t="n"/>
      <c r="B1261" s="57" t="n"/>
      <c r="C1261" s="57" t="n"/>
      <c r="D1261" s="57" t="n"/>
      <c r="E1261" s="57" t="n"/>
      <c r="F1261" s="57" t="n"/>
    </row>
    <row r="1262" ht="13.5" customHeight="1" s="56" thickBot="1">
      <c r="A1262" s="57" t="n"/>
      <c r="B1262" s="57" t="n"/>
      <c r="C1262" s="58" t="n"/>
      <c r="D1262" s="58" t="n"/>
      <c r="E1262" s="58" t="n"/>
      <c r="F1262" s="58" t="n"/>
    </row>
    <row r="1263" ht="29.25" customHeight="1" s="56" thickBot="1">
      <c r="A1263" s="57" t="n"/>
      <c r="B1263" s="57" t="n"/>
      <c r="C1263" s="21" t="inlineStr">
        <is>
          <t>墙面整洁干净，无小广告 、无私人宣传标语等。</t>
        </is>
      </c>
      <c r="D1263" s="22" t="n">
        <v>4</v>
      </c>
      <c r="E1263" s="21" t="n">
        <v>3</v>
      </c>
      <c r="F1263" s="21" t="n"/>
    </row>
    <row r="1264" ht="43.5" customHeight="1" s="56" thickBot="1">
      <c r="A1264" s="57" t="n"/>
      <c r="B1264" s="58" t="n"/>
      <c r="C1264" s="21" t="inlineStr">
        <is>
          <t>设置居民互动互助的交流版面，将骨干成员信息、活动剪影及能够体现居民互动交流的内容进行上墙展示。</t>
        </is>
      </c>
      <c r="D1264" s="22" t="n">
        <v>5</v>
      </c>
      <c r="E1264" s="21" t="n">
        <v>0</v>
      </c>
      <c r="F1264" s="21" t="n"/>
    </row>
    <row r="1265" ht="13.5" customHeight="1" s="56" thickBot="1">
      <c r="A1265" s="57" t="n"/>
      <c r="B1265" s="22" t="inlineStr">
        <is>
          <t>安全设施</t>
        </is>
      </c>
      <c r="C1265" s="21" t="inlineStr">
        <is>
          <t>楼道中有明显的安全指示、逃生通道，并且配有灭火器等消防用具（灭火器可正常使用、无损坏、在使用期限内）。</t>
        </is>
      </c>
      <c r="D1265" s="22" t="n">
        <v>3</v>
      </c>
      <c r="E1265" s="21" t="n">
        <v>3</v>
      </c>
      <c r="F1265" s="21" t="inlineStr">
        <is>
          <t>缺：</t>
        </is>
      </c>
    </row>
    <row r="1266" ht="13.5" customHeight="1" s="56" thickBot="1">
      <c r="A1266" s="58" t="n"/>
      <c r="B1266" s="58" t="n"/>
      <c r="C1266" s="58" t="n"/>
      <c r="D1266" s="58" t="n"/>
      <c r="E1266" s="58" t="n"/>
      <c r="F1266" s="58" t="n"/>
    </row>
    <row r="1267" ht="13.5" customHeight="1" s="56" thickBot="1">
      <c r="A1267" s="22" t="inlineStr">
        <is>
          <t>协商议事（10分）</t>
        </is>
      </c>
      <c r="B1267" s="22" t="inlineStr">
        <is>
          <t>楼组事大家议</t>
        </is>
      </c>
      <c r="C1267" s="21" t="inlineStr">
        <is>
          <t>设有楼组议事空间（可以为楼组空间、居民家庭、社区公共空间等），积极开展议事活动。或采用“线上”议事模式，建立楼组微信群，参与社区议事。</t>
        </is>
      </c>
      <c r="D1267" s="22" t="n">
        <v>5</v>
      </c>
      <c r="E1267" s="21" t="n">
        <v>0</v>
      </c>
      <c r="F1267" s="21" t="n"/>
    </row>
    <row r="1268" ht="13.5" customHeight="1" s="56" thickBot="1">
      <c r="A1268" s="57" t="n"/>
      <c r="B1268" s="57" t="n"/>
      <c r="C1268" s="57" t="n"/>
      <c r="D1268" s="57" t="n"/>
      <c r="E1268" s="57" t="n"/>
      <c r="F1268" s="57" t="n"/>
    </row>
    <row r="1269" ht="13.5" customHeight="1" s="56" thickBot="1">
      <c r="A1269" s="57" t="n"/>
      <c r="B1269" s="57" t="n"/>
      <c r="C1269" s="57" t="n"/>
      <c r="D1269" s="57" t="n"/>
      <c r="E1269" s="57" t="n"/>
      <c r="F1269" s="57" t="n"/>
    </row>
    <row r="1270" ht="13.5" customHeight="1" s="56" thickBot="1">
      <c r="A1270" s="57" t="n"/>
      <c r="B1270" s="58" t="n"/>
      <c r="C1270" s="58" t="n"/>
      <c r="D1270" s="58" t="n"/>
      <c r="E1270" s="58" t="n"/>
      <c r="F1270" s="58" t="n"/>
    </row>
    <row r="1271" ht="13.5" customHeight="1" s="56" thickBot="1">
      <c r="A1271" s="57" t="n"/>
      <c r="B1271" s="22" t="inlineStr">
        <is>
          <t>制定楼组公约</t>
        </is>
      </c>
      <c r="C1271" s="21" t="inlineStr">
        <is>
          <t>制定具备可执行性的楼组公约，并上墙，楼组居民知晓程度高于80%（包括 80%）（3分）；</t>
        </is>
      </c>
      <c r="D1271" s="22" t="n">
        <v>5</v>
      </c>
      <c r="E1271" s="21" t="n">
        <v>0</v>
      </c>
      <c r="F1271" s="21" t="n"/>
    </row>
    <row r="1272" ht="13.5" customHeight="1" s="56" thickBot="1">
      <c r="A1272" s="58" t="n"/>
      <c r="B1272" s="58" t="n"/>
      <c r="C1272" s="58" t="n"/>
      <c r="D1272" s="58" t="n"/>
      <c r="E1272" s="58" t="n"/>
      <c r="F1272" s="58" t="n"/>
    </row>
    <row r="1273" ht="13.5" customHeight="1" s="56" thickBot="1">
      <c r="A1273" s="22" t="inlineStr">
        <is>
          <t>楼组活动（15分）</t>
        </is>
      </c>
      <c r="B1273" s="22" t="inlineStr">
        <is>
          <t>活动组织</t>
        </is>
      </c>
      <c r="C1273" s="21" t="inlineStr">
        <is>
          <t>楼组长、楼组骨干及楼组居民自发开展楼组特色活动或传统节日等正向引导活动，并有相关资料 （照片、记录），开展一次得1分。</t>
        </is>
      </c>
      <c r="D1273" s="22" t="n">
        <v>5</v>
      </c>
      <c r="E1273" s="21" t="n">
        <v>0</v>
      </c>
      <c r="F1273" s="21" t="n"/>
    </row>
    <row r="1274" ht="13.5" customHeight="1" s="56" thickBot="1">
      <c r="A1274" s="57" t="n"/>
      <c r="B1274" s="57" t="n"/>
      <c r="C1274" s="57" t="n"/>
      <c r="D1274" s="57" t="n"/>
      <c r="E1274" s="57" t="n"/>
      <c r="F1274" s="57" t="n"/>
    </row>
    <row r="1275" ht="13.5" customHeight="1" s="56" thickBot="1">
      <c r="A1275" s="57" t="n"/>
      <c r="B1275" s="57" t="n"/>
      <c r="C1275" s="57" t="n"/>
      <c r="D1275" s="57" t="n"/>
      <c r="E1275" s="57" t="n"/>
      <c r="F1275" s="57" t="n"/>
    </row>
    <row r="1276" ht="13.5" customHeight="1" s="56" thickBot="1">
      <c r="A1276" s="57" t="n"/>
      <c r="B1276" s="57" t="n"/>
      <c r="C1276" s="57" t="n"/>
      <c r="D1276" s="57" t="n"/>
      <c r="E1276" s="57" t="n"/>
      <c r="F1276" s="57" t="n"/>
    </row>
    <row r="1277" ht="13.5" customHeight="1" s="56" thickBot="1">
      <c r="A1277" s="57" t="n"/>
      <c r="B1277" s="58" t="n"/>
      <c r="C1277" s="58" t="n"/>
      <c r="D1277" s="58" t="n"/>
      <c r="E1277" s="58" t="n"/>
      <c r="F1277" s="58" t="n"/>
    </row>
    <row r="1278" ht="43.5" customHeight="1" s="56" thickBot="1">
      <c r="A1278" s="57" t="n"/>
      <c r="B1278" s="22" t="inlineStr">
        <is>
          <t>活动参与</t>
        </is>
      </c>
      <c r="C1278" s="21" t="inlineStr">
        <is>
          <t>开展的楼组活动中，居民参与度达到 30%得 2 分，达到 50%得 3 分，达到 80%得 5 分。</t>
        </is>
      </c>
      <c r="D1278" s="22" t="n">
        <v>5</v>
      </c>
      <c r="E1278" s="21" t="n">
        <v>0</v>
      </c>
      <c r="F1278" s="21" t="n"/>
    </row>
    <row r="1279" ht="43.5" customHeight="1" s="56" thickBot="1">
      <c r="A1279" s="58" t="n"/>
      <c r="B1279" s="22" t="inlineStr">
        <is>
          <t>活动宣传</t>
        </is>
      </c>
      <c r="C1279" s="21" t="inlineStr">
        <is>
          <t>开展活动后及时将活动内容和照片上传至社区云（ 一年至少上传 5 次，一次 1 分,需提供上传的截图）。</t>
        </is>
      </c>
      <c r="D1279" s="22" t="n">
        <v>5</v>
      </c>
      <c r="E1279" s="21" t="n">
        <v>0</v>
      </c>
      <c r="F1279" s="21" t="n"/>
    </row>
    <row r="1280" ht="13.5" customHeight="1" s="56" thickBot="1">
      <c r="A1280" s="22" t="inlineStr">
        <is>
          <t>挖掘资源（5分）</t>
        </is>
      </c>
      <c r="B1280" s="22" t="inlineStr">
        <is>
          <t>居民资源</t>
        </is>
      </c>
      <c r="C1280" s="21" t="inlineStr">
        <is>
          <t>挖掘楼道居民资源，开展互帮互助，相关资源信息在楼道公布。挖掘引导有特长的居民达人特别是年轻居民达人，参与楼组治理。</t>
        </is>
      </c>
      <c r="D1280" s="22" t="n">
        <v>3</v>
      </c>
      <c r="E1280" s="21" t="n">
        <v>2</v>
      </c>
      <c r="F1280" s="21" t="inlineStr">
        <is>
          <t>资源：</t>
        </is>
      </c>
    </row>
    <row r="1281" ht="13.5" customHeight="1" s="56" thickBot="1">
      <c r="A1281" s="57" t="n"/>
      <c r="B1281" s="57" t="n"/>
      <c r="C1281" s="57" t="n"/>
      <c r="D1281" s="57" t="n"/>
      <c r="E1281" s="57" t="n"/>
      <c r="F1281" s="57" t="n"/>
    </row>
    <row r="1282" ht="13.5" customHeight="1" s="56" thickBot="1">
      <c r="A1282" s="57" t="n"/>
      <c r="B1282" s="57" t="n"/>
      <c r="C1282" s="57" t="n"/>
      <c r="D1282" s="57" t="n"/>
      <c r="E1282" s="57" t="n"/>
      <c r="F1282" s="57" t="n"/>
    </row>
    <row r="1283" ht="13.5" customHeight="1" s="56" thickBot="1">
      <c r="A1283" s="57" t="n"/>
      <c r="B1283" s="58" t="n"/>
      <c r="C1283" s="58" t="n"/>
      <c r="D1283" s="58" t="n"/>
      <c r="E1283" s="58" t="n"/>
      <c r="F1283" s="58" t="n"/>
    </row>
    <row r="1284" ht="29.25" customHeight="1" s="56" thickBot="1">
      <c r="A1284" s="58" t="n"/>
      <c r="B1284" s="22" t="inlineStr">
        <is>
          <t>社会资源</t>
        </is>
      </c>
      <c r="C1284" s="21" t="inlineStr">
        <is>
          <t>针对楼组建设，加强资源引进，如有共建单位并共同开展楼组活动</t>
        </is>
      </c>
      <c r="D1284" s="22" t="n">
        <v>2</v>
      </c>
      <c r="E1284" s="21" t="n">
        <v>0</v>
      </c>
      <c r="F1284" s="21" t="inlineStr">
        <is>
          <t>资源：</t>
        </is>
      </c>
    </row>
    <row r="1285" ht="13.5" customHeight="1" s="56" thickBot="1">
      <c r="A1285" s="22" t="inlineStr">
        <is>
          <t>溢出效应（15分）</t>
        </is>
      </c>
      <c r="B1285" s="22" t="inlineStr">
        <is>
          <t>活动溢出</t>
        </is>
      </c>
      <c r="C1285" s="21" t="inlineStr">
        <is>
          <t>将楼组内活动延伸至社区中，本楼组活动邀请其他楼组居民共同参与；鼓励楼组中骨干及居民自主开展面向整个社区的自治活动。</t>
        </is>
      </c>
      <c r="D1285" s="22" t="n">
        <v>5</v>
      </c>
      <c r="E1285" s="21" t="n">
        <v>0</v>
      </c>
      <c r="F1285" s="21" t="inlineStr">
        <is>
          <t>案例：</t>
        </is>
      </c>
    </row>
    <row r="1286" ht="13.5" customHeight="1" s="56" thickBot="1">
      <c r="A1286" s="57" t="n"/>
      <c r="B1286" s="57" t="n"/>
      <c r="C1286" s="57" t="n"/>
      <c r="D1286" s="57" t="n"/>
      <c r="E1286" s="57" t="n"/>
      <c r="F1286" s="57" t="n"/>
    </row>
    <row r="1287" ht="13.5" customHeight="1" s="56" thickBot="1">
      <c r="A1287" s="57" t="n"/>
      <c r="B1287" s="58" t="n"/>
      <c r="C1287" s="58" t="n"/>
      <c r="D1287" s="58" t="n"/>
      <c r="E1287" s="58" t="n"/>
      <c r="F1287" s="58" t="n"/>
    </row>
    <row r="1288" ht="13.5" customHeight="1" s="56" thickBot="1">
      <c r="A1288" s="57" t="n"/>
      <c r="B1288" s="22" t="inlineStr">
        <is>
          <t>资源溢出</t>
        </is>
      </c>
      <c r="C1288" s="21" t="inlineStr">
        <is>
          <t>将楼组内的资源溢出至社区中，开展各项服务，发挥一定作用，如关照高龄老人、帮扶 困境儿童等。（ 一个加 1 分，最高 5 分）</t>
        </is>
      </c>
      <c r="D1288" s="22" t="n">
        <v>5</v>
      </c>
      <c r="E1288" s="21" t="n">
        <v>0</v>
      </c>
      <c r="F1288" s="21" t="inlineStr">
        <is>
          <t>案例：</t>
        </is>
      </c>
    </row>
    <row r="1289" ht="13.5" customHeight="1" s="56" thickBot="1">
      <c r="A1289" s="57" t="n"/>
      <c r="B1289" s="58" t="n"/>
      <c r="C1289" s="58" t="n"/>
      <c r="D1289" s="58" t="n"/>
      <c r="E1289" s="58" t="n"/>
      <c r="F1289" s="58" t="n"/>
    </row>
    <row r="1290" ht="13.5" customHeight="1" s="56" thickBot="1">
      <c r="A1290" s="57" t="n"/>
      <c r="B1290" s="22" t="inlineStr">
        <is>
          <t>议事溢出</t>
        </is>
      </c>
      <c r="C1290" s="21" t="inlineStr">
        <is>
          <t>楼组内居民发起议题讨论，并将讨论的议题转化为社区公共议题，并转化为社区项目。</t>
        </is>
      </c>
      <c r="D1290" s="22" t="n">
        <v>5</v>
      </c>
      <c r="E1290" s="21" t="n">
        <v>0</v>
      </c>
      <c r="F1290" s="21" t="inlineStr">
        <is>
          <t>案例：</t>
        </is>
      </c>
    </row>
    <row r="1291" ht="13.5" customHeight="1" s="56" thickBot="1">
      <c r="A1291" s="58" t="n"/>
      <c r="B1291" s="58" t="n"/>
      <c r="C1291" s="58" t="n"/>
      <c r="D1291" s="58" t="n"/>
      <c r="E1291" s="58" t="n"/>
      <c r="F1291" s="58" t="n"/>
    </row>
    <row r="1292" ht="13.5" customHeight="1" s="56" thickBot="1">
      <c r="A1292" s="23" t="inlineStr">
        <is>
          <t>特色加分（10分）</t>
        </is>
      </c>
      <c r="B1292" s="22" t="inlineStr">
        <is>
          <t>社会影响</t>
        </is>
      </c>
      <c r="C1292" s="21" t="inlineStr">
        <is>
          <t>除墙面宣传，如有其他宣传内容：活动画册、 活动视频剪辑、获得荣誉、媒体报道、经验交流、楼道参访等（有一项得 2 分，最高得 5 分）</t>
        </is>
      </c>
      <c r="D1292" s="22" t="n">
        <v>5</v>
      </c>
      <c r="E1292" s="21" t="n">
        <v>0</v>
      </c>
      <c r="F1292" s="21" t="inlineStr">
        <is>
          <t>案例：</t>
        </is>
      </c>
    </row>
    <row r="1293" ht="13.5" customHeight="1" s="56" thickBot="1">
      <c r="A1293" s="57" t="n"/>
      <c r="B1293" s="57" t="n"/>
      <c r="C1293" s="57" t="n"/>
      <c r="D1293" s="57" t="n"/>
      <c r="E1293" s="57" t="n"/>
      <c r="F1293" s="57" t="n"/>
    </row>
    <row r="1294" ht="13.5" customHeight="1" s="56" thickBot="1">
      <c r="A1294" s="57" t="n"/>
      <c r="B1294" s="57" t="n"/>
      <c r="C1294" s="57" t="n"/>
      <c r="D1294" s="57" t="n"/>
      <c r="E1294" s="57" t="n"/>
      <c r="F1294" s="57" t="n"/>
    </row>
    <row r="1295" ht="13.5" customHeight="1" s="56" thickBot="1">
      <c r="A1295" s="57" t="n"/>
      <c r="B1295" s="58" t="n"/>
      <c r="C1295" s="58" t="n"/>
      <c r="D1295" s="58" t="n"/>
      <c r="E1295" s="58" t="n"/>
      <c r="F1295" s="58" t="n"/>
    </row>
    <row r="1296" ht="13.5" customHeight="1" s="56" thickBot="1">
      <c r="A1296" s="57" t="n"/>
      <c r="B1296" s="23" t="inlineStr">
        <is>
          <t>特色做法</t>
        </is>
      </c>
      <c r="C1296" s="21" t="inlineStr">
        <is>
          <t>获得市、区认可的，其他创新做法。如楼内设有居民自筹金制度，街镇配套资金等激励举措，成立楼组自治相关的 “达人工作室”等。</t>
        </is>
      </c>
      <c r="D1296" s="22" t="n">
        <v>5</v>
      </c>
      <c r="E1296" s="21" t="n">
        <v>0</v>
      </c>
      <c r="F1296" s="29" t="inlineStr">
        <is>
          <t>荣誉：</t>
        </is>
      </c>
    </row>
    <row r="1297" ht="13.5" customHeight="1" s="56" thickBot="1">
      <c r="A1297" s="57" t="n"/>
      <c r="B1297" s="57" t="n"/>
      <c r="C1297" s="58" t="n"/>
      <c r="D1297" s="58" t="n"/>
      <c r="E1297" s="58" t="n"/>
      <c r="F1297" s="58" t="n"/>
    </row>
    <row r="1298" ht="14.25" customHeight="1" s="56" thickBot="1">
      <c r="A1298" s="25" t="inlineStr">
        <is>
          <t>合计</t>
        </is>
      </c>
      <c r="B1298" s="59" t="n"/>
      <c r="C1298" s="59" t="n"/>
      <c r="D1298" s="11" t="n">
        <v>100</v>
      </c>
      <c r="E1298" s="12">
        <f>SUM(E1244:E1297)</f>
        <v/>
      </c>
      <c r="F1298" s="13" t="n"/>
    </row>
    <row r="1300" ht="22.5" customHeight="1" s="56">
      <c r="A1300" s="27" t="inlineStr">
        <is>
          <t>杨浦区长海路街道睦邻楼组评定打分表</t>
        </is>
      </c>
    </row>
    <row r="1301" ht="54.75" customHeight="1" s="56" thickBot="1">
      <c r="A1301" s="32" t="inlineStr">
        <is>
          <t xml:space="preserve">基础信息：  长海     居委会 下属    中原路32      弄    23   号；可住  12    户（填可居住户数）。
评分时间：                评分人：             </t>
        </is>
      </c>
    </row>
    <row r="1302" ht="15" customHeight="1" s="56" thickBot="1">
      <c r="A1302" s="8" t="inlineStr">
        <is>
          <t>一级指标</t>
        </is>
      </c>
      <c r="B1302" s="8" t="inlineStr">
        <is>
          <t>二级指标</t>
        </is>
      </c>
      <c r="C1302" s="8" t="inlineStr">
        <is>
          <t>评分标准</t>
        </is>
      </c>
      <c r="D1302" s="8" t="inlineStr">
        <is>
          <t>分值</t>
        </is>
      </c>
      <c r="E1302" s="8" t="inlineStr">
        <is>
          <t>得分</t>
        </is>
      </c>
      <c r="F1302" s="8" t="inlineStr">
        <is>
          <t>备注</t>
        </is>
      </c>
    </row>
    <row r="1303" ht="13.5" customHeight="1" s="56" thickBot="1">
      <c r="A1303" s="22" t="inlineStr">
        <is>
          <t>党建引领（10分）</t>
        </is>
      </c>
      <c r="B1303" s="22" t="inlineStr">
        <is>
          <t>红色楼组</t>
        </is>
      </c>
      <c r="C1303" s="21" t="inlineStr">
        <is>
          <t>党员参与楼组自治，并发挥楼组自治带头作用（如担任楼组自治团队成员）。</t>
        </is>
      </c>
      <c r="D1303" s="22" t="n">
        <v>4</v>
      </c>
      <c r="E1303" s="21" t="n">
        <v>2</v>
      </c>
      <c r="F1303" s="21" t="n"/>
    </row>
    <row r="1304" ht="13.5" customHeight="1" s="56" thickBot="1">
      <c r="A1304" s="57" t="n"/>
      <c r="B1304" s="57" t="n"/>
      <c r="C1304" s="57" t="n"/>
      <c r="D1304" s="57" t="n"/>
      <c r="E1304" s="57" t="n"/>
      <c r="F1304" s="57" t="n"/>
    </row>
    <row r="1305" ht="13.5" customHeight="1" s="56" thickBot="1">
      <c r="A1305" s="57" t="n"/>
      <c r="B1305" s="57" t="n"/>
      <c r="C1305" s="57" t="n"/>
      <c r="D1305" s="57" t="n"/>
      <c r="E1305" s="57" t="n"/>
      <c r="F1305" s="57" t="n"/>
    </row>
    <row r="1306" ht="13.5" customHeight="1" s="56" thickBot="1">
      <c r="A1306" s="57" t="n"/>
      <c r="B1306" s="58" t="n"/>
      <c r="C1306" s="58" t="n"/>
      <c r="D1306" s="58" t="n"/>
      <c r="E1306" s="58" t="n"/>
      <c r="F1306" s="58" t="n"/>
    </row>
    <row r="1307" ht="43.5" customHeight="1" s="56" thickBot="1">
      <c r="A1307" s="57" t="n"/>
      <c r="B1307" s="22" t="inlineStr">
        <is>
          <t>党员亮身份</t>
        </is>
      </c>
      <c r="C1307" s="21" t="inlineStr">
        <is>
          <t>经楼组居民意见征询后，楼内设有党员信息表，如：姓名、户号、党员架构图。</t>
        </is>
      </c>
      <c r="D1307" s="22" t="n">
        <v>3</v>
      </c>
      <c r="E1307" s="21" t="n">
        <v>0</v>
      </c>
      <c r="F1307" s="21" t="n"/>
    </row>
    <row r="1308" ht="43.5" customHeight="1" s="56" thickBot="1">
      <c r="A1308" s="58" t="n"/>
      <c r="B1308" s="22" t="inlineStr">
        <is>
          <t>党员先进性</t>
        </is>
      </c>
      <c r="C1308" s="21" t="inlineStr">
        <is>
          <t>楼组党员带头参与社区服务，如：清洁楼道、微心愿结对、上门关爱等（提供照片）。</t>
        </is>
      </c>
      <c r="D1308" s="22" t="n">
        <v>3</v>
      </c>
      <c r="E1308" s="21" t="n">
        <v>1</v>
      </c>
      <c r="F1308" s="21" t="n"/>
    </row>
    <row r="1309" ht="13.5" customHeight="1" s="56" thickBot="1">
      <c r="A1309" s="22" t="inlineStr">
        <is>
          <t>人员队伍（10分）</t>
        </is>
      </c>
      <c r="B1309" s="22" t="inlineStr">
        <is>
          <t>成立
楼组自治小组</t>
        </is>
      </c>
      <c r="C1309" s="21" t="inlineStr">
        <is>
          <t>小组骨干成员包含楼组长、楼组骨干志愿者不少于3 人（4分）；设立第二楼组长，青少年、中青年等多元力量参与楼组建设（4分）；设有轮值楼组长制度（2分）。</t>
        </is>
      </c>
      <c r="D1309" s="22" t="n">
        <v>10</v>
      </c>
      <c r="E1309" s="21" t="n">
        <v>3</v>
      </c>
      <c r="F1309" s="21" t="inlineStr">
        <is>
          <t>楼组长姓名：江桂林
联系方式：18221323656
工作状态：否
是否为党员：否
第二楼组长姓名：
联系方式：
工作状态：
社区专长：
是否为党员：</t>
        </is>
      </c>
    </row>
    <row r="1310" ht="13.5" customHeight="1" s="56" thickBot="1">
      <c r="A1310" s="57" t="n"/>
      <c r="B1310" s="57" t="n"/>
      <c r="C1310" s="57" t="n"/>
      <c r="D1310" s="57" t="n"/>
      <c r="E1310" s="57" t="n"/>
      <c r="F1310" s="57" t="n"/>
    </row>
    <row r="1311" ht="129" customHeight="1" s="56" thickBot="1">
      <c r="A1311" s="58" t="n"/>
      <c r="B1311" s="58" t="n"/>
      <c r="C1311" s="58" t="n"/>
      <c r="D1311" s="58" t="n"/>
      <c r="E1311" s="58" t="n"/>
      <c r="F1311" s="58" t="n"/>
    </row>
    <row r="1312" ht="13.5" customHeight="1" s="56" thickBot="1">
      <c r="A1312" s="22" t="inlineStr">
        <is>
          <t>人文环境（25分）</t>
        </is>
      </c>
      <c r="B1312" s="22" t="inlineStr">
        <is>
          <t>统一标识</t>
        </is>
      </c>
      <c r="C1312" s="21" t="inlineStr">
        <is>
          <t>结合楼组特色，居民自主设计楼组名称或logo，并悬挂与醒目位置（2分）；每层有自己的特色和建设主题，并有所体现（1分）。</t>
        </is>
      </c>
      <c r="D1312" s="22" t="n">
        <v>3</v>
      </c>
      <c r="E1312" s="21" t="n">
        <v>0</v>
      </c>
      <c r="F1312" s="21" t="inlineStr">
        <is>
          <t>楼组名称：</t>
        </is>
      </c>
    </row>
    <row r="1313" ht="13.5" customHeight="1" s="56" thickBot="1">
      <c r="A1313" s="57" t="n"/>
      <c r="B1313" s="57" t="n"/>
      <c r="C1313" s="57" t="n"/>
      <c r="D1313" s="57" t="n"/>
      <c r="E1313" s="57" t="n"/>
      <c r="F1313" s="57" t="n"/>
    </row>
    <row r="1314" ht="13.5" customHeight="1" s="56" thickBot="1">
      <c r="A1314" s="57" t="n"/>
      <c r="B1314" s="57" t="n"/>
      <c r="C1314" s="57" t="n"/>
      <c r="D1314" s="57" t="n"/>
      <c r="E1314" s="57" t="n"/>
      <c r="F1314" s="57" t="n"/>
    </row>
    <row r="1315" ht="13.5" customHeight="1" s="56" thickBot="1">
      <c r="A1315" s="57" t="n"/>
      <c r="B1315" s="57" t="n"/>
      <c r="C1315" s="57" t="n"/>
      <c r="D1315" s="57" t="n"/>
      <c r="E1315" s="57" t="n"/>
      <c r="F1315" s="57" t="n"/>
    </row>
    <row r="1316" ht="13.5" customHeight="1" s="56" thickBot="1">
      <c r="A1316" s="57" t="n"/>
      <c r="B1316" s="57" t="n"/>
      <c r="C1316" s="57" t="n"/>
      <c r="D1316" s="57" t="n"/>
      <c r="E1316" s="57" t="n"/>
      <c r="F1316" s="57" t="n"/>
    </row>
    <row r="1317" ht="13.5" customHeight="1" s="56" thickBot="1">
      <c r="A1317" s="57" t="n"/>
      <c r="B1317" s="58" t="n"/>
      <c r="C1317" s="58" t="n"/>
      <c r="D1317" s="58" t="n"/>
      <c r="E1317" s="58" t="n"/>
      <c r="F1317" s="58" t="n"/>
    </row>
    <row r="1318" ht="29.25" customHeight="1" s="56" thickBot="1">
      <c r="A1318" s="57" t="n"/>
      <c r="B1318" s="22" t="inlineStr">
        <is>
          <t>主题文化</t>
        </is>
      </c>
      <c r="C1318" s="21" t="inlineStr">
        <is>
          <t>以文化墙、装饰画、摄影作品、绿化盆栽等方式美化楼道（不限形式）。</t>
        </is>
      </c>
      <c r="D1318" s="22" t="n">
        <v>5</v>
      </c>
      <c r="E1318" s="21" t="n">
        <v>5</v>
      </c>
      <c r="F1318" s="21" t="inlineStr">
        <is>
          <t>楼主主题：</t>
        </is>
      </c>
    </row>
    <row r="1319" ht="13.5" customHeight="1" s="56" thickBot="1">
      <c r="A1319" s="57" t="n"/>
      <c r="B1319" s="22" t="inlineStr">
        <is>
          <t>内部环境</t>
        </is>
      </c>
      <c r="C1319" s="21" t="inlineStr">
        <is>
          <t>整洁有序无堆物，无随意摆放自行车、轮椅、鞋柜等私人物品。</t>
        </is>
      </c>
      <c r="D1319" s="22" t="n">
        <v>5</v>
      </c>
      <c r="E1319" s="21" t="n">
        <v>2</v>
      </c>
      <c r="F1319" s="21" t="n"/>
    </row>
    <row r="1320" ht="13.5" customHeight="1" s="56" thickBot="1">
      <c r="A1320" s="57" t="n"/>
      <c r="B1320" s="57" t="n"/>
      <c r="C1320" s="57" t="n"/>
      <c r="D1320" s="57" t="n"/>
      <c r="E1320" s="57" t="n"/>
      <c r="F1320" s="57" t="n"/>
    </row>
    <row r="1321" ht="13.5" customHeight="1" s="56" thickBot="1">
      <c r="A1321" s="57" t="n"/>
      <c r="B1321" s="57" t="n"/>
      <c r="C1321" s="58" t="n"/>
      <c r="D1321" s="58" t="n"/>
      <c r="E1321" s="58" t="n"/>
      <c r="F1321" s="58" t="n"/>
    </row>
    <row r="1322" ht="29.25" customHeight="1" s="56" thickBot="1">
      <c r="A1322" s="57" t="n"/>
      <c r="B1322" s="57" t="n"/>
      <c r="C1322" s="21" t="inlineStr">
        <is>
          <t>墙面整洁干净，无小广告 、无私人宣传标语等。</t>
        </is>
      </c>
      <c r="D1322" s="22" t="n">
        <v>4</v>
      </c>
      <c r="E1322" s="21" t="n">
        <v>4</v>
      </c>
      <c r="F1322" s="21" t="n"/>
    </row>
    <row r="1323" ht="43.5" customHeight="1" s="56" thickBot="1">
      <c r="A1323" s="57" t="n"/>
      <c r="B1323" s="58" t="n"/>
      <c r="C1323" s="21" t="inlineStr">
        <is>
          <t>设置居民互动互助的交流版面，将骨干成员信息、活动剪影及能够体现居民互动交流的内容进行上墙展示。</t>
        </is>
      </c>
      <c r="D1323" s="22" t="n">
        <v>5</v>
      </c>
      <c r="E1323" s="21" t="n">
        <v>0</v>
      </c>
      <c r="F1323" s="21" t="n"/>
    </row>
    <row r="1324" ht="13.5" customHeight="1" s="56" thickBot="1">
      <c r="A1324" s="57" t="n"/>
      <c r="B1324" s="22" t="inlineStr">
        <is>
          <t>安全设施</t>
        </is>
      </c>
      <c r="C1324" s="21" t="inlineStr">
        <is>
          <t>楼道中有明显的安全指示、逃生通道，并且配有灭火器等消防用具（灭火器可正常使用、无损坏、在使用期限内）。</t>
        </is>
      </c>
      <c r="D1324" s="22" t="n">
        <v>3</v>
      </c>
      <c r="E1324" s="21" t="n">
        <v>3</v>
      </c>
      <c r="F1324" s="21" t="inlineStr">
        <is>
          <t>缺：</t>
        </is>
      </c>
    </row>
    <row r="1325" ht="13.5" customHeight="1" s="56" thickBot="1">
      <c r="A1325" s="58" t="n"/>
      <c r="B1325" s="58" t="n"/>
      <c r="C1325" s="58" t="n"/>
      <c r="D1325" s="58" t="n"/>
      <c r="E1325" s="58" t="n"/>
      <c r="F1325" s="58" t="n"/>
    </row>
    <row r="1326" ht="13.5" customHeight="1" s="56" thickBot="1">
      <c r="A1326" s="22" t="inlineStr">
        <is>
          <t>协商议事（10分）</t>
        </is>
      </c>
      <c r="B1326" s="22" t="inlineStr">
        <is>
          <t>楼组事大家议</t>
        </is>
      </c>
      <c r="C1326" s="21" t="inlineStr">
        <is>
          <t>设有楼组议事空间（可以为楼组空间、居民家庭、社区公共空间等），积极开展议事活动。或采用“线上”议事模式，建立楼组微信群，参与社区议事。</t>
        </is>
      </c>
      <c r="D1326" s="22" t="n">
        <v>5</v>
      </c>
      <c r="E1326" s="21" t="n">
        <v>0</v>
      </c>
      <c r="F1326" s="21" t="n"/>
    </row>
    <row r="1327" ht="13.5" customHeight="1" s="56" thickBot="1">
      <c r="A1327" s="57" t="n"/>
      <c r="B1327" s="57" t="n"/>
      <c r="C1327" s="57" t="n"/>
      <c r="D1327" s="57" t="n"/>
      <c r="E1327" s="57" t="n"/>
      <c r="F1327" s="57" t="n"/>
    </row>
    <row r="1328" ht="13.5" customHeight="1" s="56" thickBot="1">
      <c r="A1328" s="57" t="n"/>
      <c r="B1328" s="57" t="n"/>
      <c r="C1328" s="57" t="n"/>
      <c r="D1328" s="57" t="n"/>
      <c r="E1328" s="57" t="n"/>
      <c r="F1328" s="57" t="n"/>
    </row>
    <row r="1329" ht="13.5" customHeight="1" s="56" thickBot="1">
      <c r="A1329" s="57" t="n"/>
      <c r="B1329" s="58" t="n"/>
      <c r="C1329" s="58" t="n"/>
      <c r="D1329" s="58" t="n"/>
      <c r="E1329" s="58" t="n"/>
      <c r="F1329" s="58" t="n"/>
    </row>
    <row r="1330" ht="13.5" customHeight="1" s="56" thickBot="1">
      <c r="A1330" s="57" t="n"/>
      <c r="B1330" s="22" t="inlineStr">
        <is>
          <t>制定楼组公约</t>
        </is>
      </c>
      <c r="C1330" s="21" t="inlineStr">
        <is>
          <t>制定具备可执行性的楼组公约，并上墙，楼组居民知晓程度高于80%（包括 80%）（3分）；</t>
        </is>
      </c>
      <c r="D1330" s="22" t="n">
        <v>5</v>
      </c>
      <c r="E1330" s="21" t="n">
        <v>0</v>
      </c>
      <c r="F1330" s="21" t="n"/>
    </row>
    <row r="1331" ht="13.5" customHeight="1" s="56" thickBot="1">
      <c r="A1331" s="58" t="n"/>
      <c r="B1331" s="58" t="n"/>
      <c r="C1331" s="58" t="n"/>
      <c r="D1331" s="58" t="n"/>
      <c r="E1331" s="58" t="n"/>
      <c r="F1331" s="58" t="n"/>
    </row>
    <row r="1332" ht="13.5" customHeight="1" s="56" thickBot="1">
      <c r="A1332" s="22" t="inlineStr">
        <is>
          <t>楼组活动（15分）</t>
        </is>
      </c>
      <c r="B1332" s="22" t="inlineStr">
        <is>
          <t>活动组织</t>
        </is>
      </c>
      <c r="C1332" s="21" t="inlineStr">
        <is>
          <t>楼组长、楼组骨干及楼组居民自发开展楼组特色活动或传统节日等正向引导活动，并有相关资料 （照片、记录），开展一次得1分。</t>
        </is>
      </c>
      <c r="D1332" s="22" t="n">
        <v>5</v>
      </c>
      <c r="E1332" s="21" t="n">
        <v>0</v>
      </c>
      <c r="F1332" s="21" t="n"/>
    </row>
    <row r="1333" ht="13.5" customHeight="1" s="56" thickBot="1">
      <c r="A1333" s="57" t="n"/>
      <c r="B1333" s="57" t="n"/>
      <c r="C1333" s="57" t="n"/>
      <c r="D1333" s="57" t="n"/>
      <c r="E1333" s="57" t="n"/>
      <c r="F1333" s="57" t="n"/>
    </row>
    <row r="1334" ht="13.5" customHeight="1" s="56" thickBot="1">
      <c r="A1334" s="57" t="n"/>
      <c r="B1334" s="57" t="n"/>
      <c r="C1334" s="57" t="n"/>
      <c r="D1334" s="57" t="n"/>
      <c r="E1334" s="57" t="n"/>
      <c r="F1334" s="57" t="n"/>
    </row>
    <row r="1335" ht="13.5" customHeight="1" s="56" thickBot="1">
      <c r="A1335" s="57" t="n"/>
      <c r="B1335" s="57" t="n"/>
      <c r="C1335" s="57" t="n"/>
      <c r="D1335" s="57" t="n"/>
      <c r="E1335" s="57" t="n"/>
      <c r="F1335" s="57" t="n"/>
    </row>
    <row r="1336" ht="13.5" customHeight="1" s="56" thickBot="1">
      <c r="A1336" s="57" t="n"/>
      <c r="B1336" s="58" t="n"/>
      <c r="C1336" s="58" t="n"/>
      <c r="D1336" s="58" t="n"/>
      <c r="E1336" s="58" t="n"/>
      <c r="F1336" s="58" t="n"/>
    </row>
    <row r="1337" ht="43.5" customHeight="1" s="56" thickBot="1">
      <c r="A1337" s="57" t="n"/>
      <c r="B1337" s="22" t="inlineStr">
        <is>
          <t>活动参与</t>
        </is>
      </c>
      <c r="C1337" s="21" t="inlineStr">
        <is>
          <t>开展的楼组活动中，居民参与度达到 30%得 2 分，达到 50%得 3 分，达到 80%得 5 分。</t>
        </is>
      </c>
      <c r="D1337" s="22" t="n">
        <v>5</v>
      </c>
      <c r="E1337" s="21" t="n">
        <v>0</v>
      </c>
      <c r="F1337" s="21" t="n"/>
    </row>
    <row r="1338" ht="43.5" customHeight="1" s="56" thickBot="1">
      <c r="A1338" s="58" t="n"/>
      <c r="B1338" s="22" t="inlineStr">
        <is>
          <t>活动宣传</t>
        </is>
      </c>
      <c r="C1338" s="21" t="inlineStr">
        <is>
          <t>开展活动后及时将活动内容和照片上传至社区云（ 一年至少上传 5 次，一次 1 分,需提供上传的截图）。</t>
        </is>
      </c>
      <c r="D1338" s="22" t="n">
        <v>5</v>
      </c>
      <c r="E1338" s="21" t="n">
        <v>0</v>
      </c>
      <c r="F1338" s="21" t="n"/>
    </row>
    <row r="1339" ht="13.5" customHeight="1" s="56" thickBot="1">
      <c r="A1339" s="22" t="inlineStr">
        <is>
          <t>挖掘资源（5分）</t>
        </is>
      </c>
      <c r="B1339" s="22" t="inlineStr">
        <is>
          <t>居民资源</t>
        </is>
      </c>
      <c r="C1339" s="21" t="inlineStr">
        <is>
          <t>挖掘楼道居民资源，开展互帮互助，相关资源信息在楼道公布。挖掘引导有特长的居民达人特别是年轻居民达人，参与楼组治理。</t>
        </is>
      </c>
      <c r="D1339" s="22" t="n">
        <v>3</v>
      </c>
      <c r="E1339" s="21" t="n">
        <v>2</v>
      </c>
      <c r="F1339" s="21" t="inlineStr">
        <is>
          <t>资源：</t>
        </is>
      </c>
    </row>
    <row r="1340" ht="13.5" customHeight="1" s="56" thickBot="1">
      <c r="A1340" s="57" t="n"/>
      <c r="B1340" s="57" t="n"/>
      <c r="C1340" s="57" t="n"/>
      <c r="D1340" s="57" t="n"/>
      <c r="E1340" s="57" t="n"/>
      <c r="F1340" s="57" t="n"/>
    </row>
    <row r="1341" ht="13.5" customHeight="1" s="56" thickBot="1">
      <c r="A1341" s="57" t="n"/>
      <c r="B1341" s="57" t="n"/>
      <c r="C1341" s="57" t="n"/>
      <c r="D1341" s="57" t="n"/>
      <c r="E1341" s="57" t="n"/>
      <c r="F1341" s="57" t="n"/>
    </row>
    <row r="1342" ht="13.5" customHeight="1" s="56" thickBot="1">
      <c r="A1342" s="57" t="n"/>
      <c r="B1342" s="58" t="n"/>
      <c r="C1342" s="58" t="n"/>
      <c r="D1342" s="58" t="n"/>
      <c r="E1342" s="58" t="n"/>
      <c r="F1342" s="58" t="n"/>
    </row>
    <row r="1343" ht="29.25" customHeight="1" s="56" thickBot="1">
      <c r="A1343" s="58" t="n"/>
      <c r="B1343" s="22" t="inlineStr">
        <is>
          <t>社会资源</t>
        </is>
      </c>
      <c r="C1343" s="21" t="inlineStr">
        <is>
          <t>针对楼组建设，加强资源引进，如有共建单位并共同开展楼组活动</t>
        </is>
      </c>
      <c r="D1343" s="22" t="n">
        <v>2</v>
      </c>
      <c r="E1343" s="21" t="n">
        <v>0</v>
      </c>
      <c r="F1343" s="21" t="inlineStr">
        <is>
          <t>资源：</t>
        </is>
      </c>
    </row>
    <row r="1344" ht="13.5" customHeight="1" s="56" thickBot="1">
      <c r="A1344" s="22" t="inlineStr">
        <is>
          <t>溢出效应（15分）</t>
        </is>
      </c>
      <c r="B1344" s="22" t="inlineStr">
        <is>
          <t>活动溢出</t>
        </is>
      </c>
      <c r="C1344" s="21" t="inlineStr">
        <is>
          <t>将楼组内活动延伸至社区中，本楼组活动邀请其他楼组居民共同参与；鼓励楼组中骨干及居民自主开展面向整个社区的自治活动。</t>
        </is>
      </c>
      <c r="D1344" s="22" t="n">
        <v>5</v>
      </c>
      <c r="E1344" s="21" t="n">
        <v>0</v>
      </c>
      <c r="F1344" s="21" t="inlineStr">
        <is>
          <t>案例：</t>
        </is>
      </c>
    </row>
    <row r="1345" ht="13.5" customHeight="1" s="56" thickBot="1">
      <c r="A1345" s="57" t="n"/>
      <c r="B1345" s="57" t="n"/>
      <c r="C1345" s="57" t="n"/>
      <c r="D1345" s="57" t="n"/>
      <c r="E1345" s="57" t="n"/>
      <c r="F1345" s="57" t="n"/>
    </row>
    <row r="1346" ht="13.5" customHeight="1" s="56" thickBot="1">
      <c r="A1346" s="57" t="n"/>
      <c r="B1346" s="58" t="n"/>
      <c r="C1346" s="58" t="n"/>
      <c r="D1346" s="58" t="n"/>
      <c r="E1346" s="58" t="n"/>
      <c r="F1346" s="58" t="n"/>
    </row>
    <row r="1347" ht="13.5" customHeight="1" s="56" thickBot="1">
      <c r="A1347" s="57" t="n"/>
      <c r="B1347" s="22" t="inlineStr">
        <is>
          <t>资源溢出</t>
        </is>
      </c>
      <c r="C1347" s="21" t="inlineStr">
        <is>
          <t>将楼组内的资源溢出至社区中，开展各项服务，发挥一定作用，如关照高龄老人、帮扶 困境儿童等。（ 一个加 1 分，最高 5 分）</t>
        </is>
      </c>
      <c r="D1347" s="22" t="n">
        <v>5</v>
      </c>
      <c r="E1347" s="21" t="n">
        <v>0</v>
      </c>
      <c r="F1347" s="21" t="inlineStr">
        <is>
          <t>案例：</t>
        </is>
      </c>
    </row>
    <row r="1348" ht="13.5" customHeight="1" s="56" thickBot="1">
      <c r="A1348" s="57" t="n"/>
      <c r="B1348" s="58" t="n"/>
      <c r="C1348" s="58" t="n"/>
      <c r="D1348" s="58" t="n"/>
      <c r="E1348" s="58" t="n"/>
      <c r="F1348" s="58" t="n"/>
    </row>
    <row r="1349" ht="13.5" customHeight="1" s="56" thickBot="1">
      <c r="A1349" s="57" t="n"/>
      <c r="B1349" s="22" t="inlineStr">
        <is>
          <t>议事溢出</t>
        </is>
      </c>
      <c r="C1349" s="21" t="inlineStr">
        <is>
          <t>楼组内居民发起议题讨论，并将讨论的议题转化为社区公共议题，并转化为社区项目。</t>
        </is>
      </c>
      <c r="D1349" s="22" t="n">
        <v>5</v>
      </c>
      <c r="E1349" s="21" t="n">
        <v>0</v>
      </c>
      <c r="F1349" s="21" t="inlineStr">
        <is>
          <t>案例：</t>
        </is>
      </c>
    </row>
    <row r="1350" ht="13.5" customHeight="1" s="56" thickBot="1">
      <c r="A1350" s="58" t="n"/>
      <c r="B1350" s="58" t="n"/>
      <c r="C1350" s="58" t="n"/>
      <c r="D1350" s="58" t="n"/>
      <c r="E1350" s="58" t="n"/>
      <c r="F1350" s="58" t="n"/>
    </row>
    <row r="1351" ht="13.5" customHeight="1" s="56" thickBot="1">
      <c r="A1351" s="23" t="inlineStr">
        <is>
          <t>特色加分（10分）</t>
        </is>
      </c>
      <c r="B1351" s="22" t="inlineStr">
        <is>
          <t>社会影响</t>
        </is>
      </c>
      <c r="C1351" s="21" t="inlineStr">
        <is>
          <t>除墙面宣传，如有其他宣传内容：活动画册、 活动视频剪辑、获得荣誉、媒体报道、经验交流、楼道参访等（有一项得 2 分，最高得 5 分）</t>
        </is>
      </c>
      <c r="D1351" s="22" t="n">
        <v>5</v>
      </c>
      <c r="E1351" s="21" t="n">
        <v>0</v>
      </c>
      <c r="F1351" s="21" t="inlineStr">
        <is>
          <t>案例：</t>
        </is>
      </c>
    </row>
    <row r="1352" ht="13.5" customHeight="1" s="56" thickBot="1">
      <c r="A1352" s="57" t="n"/>
      <c r="B1352" s="57" t="n"/>
      <c r="C1352" s="57" t="n"/>
      <c r="D1352" s="57" t="n"/>
      <c r="E1352" s="57" t="n"/>
      <c r="F1352" s="57" t="n"/>
    </row>
    <row r="1353" ht="13.5" customHeight="1" s="56" thickBot="1">
      <c r="A1353" s="57" t="n"/>
      <c r="B1353" s="57" t="n"/>
      <c r="C1353" s="57" t="n"/>
      <c r="D1353" s="57" t="n"/>
      <c r="E1353" s="57" t="n"/>
      <c r="F1353" s="57" t="n"/>
    </row>
    <row r="1354" ht="13.5" customHeight="1" s="56" thickBot="1">
      <c r="A1354" s="57" t="n"/>
      <c r="B1354" s="58" t="n"/>
      <c r="C1354" s="58" t="n"/>
      <c r="D1354" s="58" t="n"/>
      <c r="E1354" s="58" t="n"/>
      <c r="F1354" s="58" t="n"/>
    </row>
    <row r="1355" ht="13.5" customHeight="1" s="56" thickBot="1">
      <c r="A1355" s="57" t="n"/>
      <c r="B1355" s="23" t="inlineStr">
        <is>
          <t>特色做法</t>
        </is>
      </c>
      <c r="C1355" s="21" t="inlineStr">
        <is>
          <t>获得市、区认可的，其他创新做法。如楼内设有居民自筹金制度，街镇配套资金等激励举措，成立楼组自治相关的 “达人工作室”等。</t>
        </is>
      </c>
      <c r="D1355" s="22" t="n">
        <v>5</v>
      </c>
      <c r="E1355" s="21" t="n">
        <v>0</v>
      </c>
      <c r="F1355" s="29" t="inlineStr">
        <is>
          <t>荣誉：</t>
        </is>
      </c>
    </row>
    <row r="1356" ht="13.5" customHeight="1" s="56" thickBot="1">
      <c r="A1356" s="57" t="n"/>
      <c r="B1356" s="57" t="n"/>
      <c r="C1356" s="58" t="n"/>
      <c r="D1356" s="58" t="n"/>
      <c r="E1356" s="58" t="n"/>
      <c r="F1356" s="58" t="n"/>
    </row>
    <row r="1357" ht="14.25" customHeight="1" s="56" thickBot="1">
      <c r="A1357" s="25" t="inlineStr">
        <is>
          <t>合计</t>
        </is>
      </c>
      <c r="B1357" s="59" t="n"/>
      <c r="C1357" s="59" t="n"/>
      <c r="D1357" s="11" t="n">
        <v>100</v>
      </c>
      <c r="E1357" s="12">
        <f>SUM(E1303:E1356)</f>
        <v/>
      </c>
      <c r="F1357" s="13" t="n"/>
    </row>
    <row r="1359" ht="22.5" customHeight="1" s="56">
      <c r="A1359" s="27" t="inlineStr">
        <is>
          <t>杨浦区长海路街道睦邻楼组评定打分表</t>
        </is>
      </c>
    </row>
    <row r="1360" ht="54.75" customHeight="1" s="56" thickBot="1">
      <c r="A1360" s="32" t="inlineStr">
        <is>
          <t xml:space="preserve">基础信息：  长海     居委会 下属    中原路32      弄    24     号；可住12  户（填可居住户数）。
评分时间：                评分人：             </t>
        </is>
      </c>
    </row>
    <row r="1361" ht="15" customHeight="1" s="56" thickBot="1">
      <c r="A1361" s="8" t="inlineStr">
        <is>
          <t>一级指标</t>
        </is>
      </c>
      <c r="B1361" s="8" t="inlineStr">
        <is>
          <t>二级指标</t>
        </is>
      </c>
      <c r="C1361" s="8" t="inlineStr">
        <is>
          <t>评分标准</t>
        </is>
      </c>
      <c r="D1361" s="8" t="inlineStr">
        <is>
          <t>分值</t>
        </is>
      </c>
      <c r="E1361" s="8" t="inlineStr">
        <is>
          <t>得分</t>
        </is>
      </c>
      <c r="F1361" s="8" t="inlineStr">
        <is>
          <t>备注</t>
        </is>
      </c>
    </row>
    <row r="1362" ht="13.5" customHeight="1" s="56" thickBot="1">
      <c r="A1362" s="22" t="inlineStr">
        <is>
          <t>党建引领（10分）</t>
        </is>
      </c>
      <c r="B1362" s="22" t="inlineStr">
        <is>
          <t>红色楼组</t>
        </is>
      </c>
      <c r="C1362" s="21" t="inlineStr">
        <is>
          <t>党员参与楼组自治，并发挥楼组自治带头作用（如担任楼组自治团队成员）。</t>
        </is>
      </c>
      <c r="D1362" s="22" t="n">
        <v>4</v>
      </c>
      <c r="E1362" s="21" t="n">
        <v>2</v>
      </c>
      <c r="F1362" s="21" t="n"/>
    </row>
    <row r="1363" ht="13.5" customHeight="1" s="56" thickBot="1">
      <c r="A1363" s="57" t="n"/>
      <c r="B1363" s="57" t="n"/>
      <c r="C1363" s="57" t="n"/>
      <c r="D1363" s="57" t="n"/>
      <c r="E1363" s="57" t="n"/>
      <c r="F1363" s="57" t="n"/>
    </row>
    <row r="1364" ht="13.5" customHeight="1" s="56" thickBot="1">
      <c r="A1364" s="57" t="n"/>
      <c r="B1364" s="57" t="n"/>
      <c r="C1364" s="57" t="n"/>
      <c r="D1364" s="57" t="n"/>
      <c r="E1364" s="57" t="n"/>
      <c r="F1364" s="57" t="n"/>
    </row>
    <row r="1365" ht="13.5" customHeight="1" s="56" thickBot="1">
      <c r="A1365" s="57" t="n"/>
      <c r="B1365" s="58" t="n"/>
      <c r="C1365" s="58" t="n"/>
      <c r="D1365" s="58" t="n"/>
      <c r="E1365" s="58" t="n"/>
      <c r="F1365" s="58" t="n"/>
    </row>
    <row r="1366" ht="43.5" customHeight="1" s="56" thickBot="1">
      <c r="A1366" s="57" t="n"/>
      <c r="B1366" s="22" t="inlineStr">
        <is>
          <t>党员亮身份</t>
        </is>
      </c>
      <c r="C1366" s="21" t="inlineStr">
        <is>
          <t>经楼组居民意见征询后，楼内设有党员信息表，如：姓名、户号、党员架构图。</t>
        </is>
      </c>
      <c r="D1366" s="22" t="n">
        <v>3</v>
      </c>
      <c r="E1366" s="21" t="n">
        <v>0</v>
      </c>
      <c r="F1366" s="21" t="n"/>
    </row>
    <row r="1367" ht="43.5" customHeight="1" s="56" thickBot="1">
      <c r="A1367" s="58" t="n"/>
      <c r="B1367" s="22" t="inlineStr">
        <is>
          <t>党员先进性</t>
        </is>
      </c>
      <c r="C1367" s="21" t="inlineStr">
        <is>
          <t>楼组党员带头参与社区服务，如：清洁楼道、微心愿结对、上门关爱等（提供照片）。</t>
        </is>
      </c>
      <c r="D1367" s="22" t="n">
        <v>3</v>
      </c>
      <c r="E1367" s="21" t="n">
        <v>1</v>
      </c>
      <c r="F1367" s="21" t="n"/>
    </row>
    <row r="1368" ht="13.5" customHeight="1" s="56" thickBot="1">
      <c r="A1368" s="22" t="inlineStr">
        <is>
          <t>人员队伍（10分）</t>
        </is>
      </c>
      <c r="B1368" s="22" t="inlineStr">
        <is>
          <t>成立
楼组自治小组</t>
        </is>
      </c>
      <c r="C1368" s="21" t="inlineStr">
        <is>
          <t>小组骨干成员包含楼组长、楼组骨干志愿者不少于3 人（4分）；设立第二楼组长，青少年、中青年等多元力量参与楼组建设（4分）；设有轮值楼组长制度（2分）。</t>
        </is>
      </c>
      <c r="D1368" s="22" t="n">
        <v>10</v>
      </c>
      <c r="E1368" s="21" t="n">
        <v>3</v>
      </c>
      <c r="F1368" s="21" t="inlineStr">
        <is>
          <t>楼组长姓名：黄妙娟
联系方式：13764978469
工作状态：否
是否为党员：否
第二楼组长姓名：
联系方式：
工作状态：
社区专长：
是否为党员：</t>
        </is>
      </c>
    </row>
    <row r="1369" ht="13.5" customHeight="1" s="56" thickBot="1">
      <c r="A1369" s="57" t="n"/>
      <c r="B1369" s="57" t="n"/>
      <c r="C1369" s="57" t="n"/>
      <c r="D1369" s="57" t="n"/>
      <c r="E1369" s="57" t="n"/>
      <c r="F1369" s="57" t="n"/>
    </row>
    <row r="1370" ht="129" customHeight="1" s="56" thickBot="1">
      <c r="A1370" s="58" t="n"/>
      <c r="B1370" s="58" t="n"/>
      <c r="C1370" s="58" t="n"/>
      <c r="D1370" s="58" t="n"/>
      <c r="E1370" s="58" t="n"/>
      <c r="F1370" s="58" t="n"/>
    </row>
    <row r="1371" ht="13.5" customHeight="1" s="56" thickBot="1">
      <c r="A1371" s="22" t="inlineStr">
        <is>
          <t>人文环境（25分）</t>
        </is>
      </c>
      <c r="B1371" s="22" t="inlineStr">
        <is>
          <t>统一标识</t>
        </is>
      </c>
      <c r="C1371" s="21" t="inlineStr">
        <is>
          <t>结合楼组特色，居民自主设计楼组名称或logo，并悬挂与醒目位置（2分）；每层有自己的特色和建设主题，并有所体现（1分）。</t>
        </is>
      </c>
      <c r="D1371" s="22" t="n">
        <v>3</v>
      </c>
      <c r="E1371" s="21" t="n">
        <v>0</v>
      </c>
      <c r="F1371" s="21" t="inlineStr">
        <is>
          <t>楼组名称：</t>
        </is>
      </c>
    </row>
    <row r="1372" ht="13.5" customHeight="1" s="56" thickBot="1">
      <c r="A1372" s="57" t="n"/>
      <c r="B1372" s="57" t="n"/>
      <c r="C1372" s="57" t="n"/>
      <c r="D1372" s="57" t="n"/>
      <c r="E1372" s="57" t="n"/>
      <c r="F1372" s="57" t="n"/>
    </row>
    <row r="1373" ht="13.5" customHeight="1" s="56" thickBot="1">
      <c r="A1373" s="57" t="n"/>
      <c r="B1373" s="57" t="n"/>
      <c r="C1373" s="57" t="n"/>
      <c r="D1373" s="57" t="n"/>
      <c r="E1373" s="57" t="n"/>
      <c r="F1373" s="57" t="n"/>
    </row>
    <row r="1374" ht="13.5" customHeight="1" s="56" thickBot="1">
      <c r="A1374" s="57" t="n"/>
      <c r="B1374" s="57" t="n"/>
      <c r="C1374" s="57" t="n"/>
      <c r="D1374" s="57" t="n"/>
      <c r="E1374" s="57" t="n"/>
      <c r="F1374" s="57" t="n"/>
    </row>
    <row r="1375" ht="13.5" customHeight="1" s="56" thickBot="1">
      <c r="A1375" s="57" t="n"/>
      <c r="B1375" s="57" t="n"/>
      <c r="C1375" s="57" t="n"/>
      <c r="D1375" s="57" t="n"/>
      <c r="E1375" s="57" t="n"/>
      <c r="F1375" s="57" t="n"/>
    </row>
    <row r="1376" ht="13.5" customHeight="1" s="56" thickBot="1">
      <c r="A1376" s="57" t="n"/>
      <c r="B1376" s="58" t="n"/>
      <c r="C1376" s="58" t="n"/>
      <c r="D1376" s="58" t="n"/>
      <c r="E1376" s="58" t="n"/>
      <c r="F1376" s="58" t="n"/>
    </row>
    <row r="1377" ht="29.25" customHeight="1" s="56" thickBot="1">
      <c r="A1377" s="57" t="n"/>
      <c r="B1377" s="22" t="inlineStr">
        <is>
          <t>主题文化</t>
        </is>
      </c>
      <c r="C1377" s="21" t="inlineStr">
        <is>
          <t>以文化墙、装饰画、摄影作品、绿化盆栽等方式美化楼道（不限形式）。</t>
        </is>
      </c>
      <c r="D1377" s="22" t="n">
        <v>5</v>
      </c>
      <c r="E1377" s="21" t="n">
        <v>5</v>
      </c>
      <c r="F1377" s="21" t="inlineStr">
        <is>
          <t>楼主主题：</t>
        </is>
      </c>
    </row>
    <row r="1378" ht="13.5" customHeight="1" s="56" thickBot="1">
      <c r="A1378" s="57" t="n"/>
      <c r="B1378" s="22" t="inlineStr">
        <is>
          <t>内部环境</t>
        </is>
      </c>
      <c r="C1378" s="21" t="inlineStr">
        <is>
          <t>整洁有序无堆物，无随意摆放自行车、轮椅、鞋柜等私人物品。</t>
        </is>
      </c>
      <c r="D1378" s="22" t="n">
        <v>5</v>
      </c>
      <c r="E1378" s="21" t="n">
        <v>2</v>
      </c>
      <c r="F1378" s="21" t="n"/>
    </row>
    <row r="1379" ht="13.5" customHeight="1" s="56" thickBot="1">
      <c r="A1379" s="57" t="n"/>
      <c r="B1379" s="57" t="n"/>
      <c r="C1379" s="57" t="n"/>
      <c r="D1379" s="57" t="n"/>
      <c r="E1379" s="57" t="n"/>
      <c r="F1379" s="57" t="n"/>
    </row>
    <row r="1380" ht="13.5" customHeight="1" s="56" thickBot="1">
      <c r="A1380" s="57" t="n"/>
      <c r="B1380" s="57" t="n"/>
      <c r="C1380" s="58" t="n"/>
      <c r="D1380" s="58" t="n"/>
      <c r="E1380" s="58" t="n"/>
      <c r="F1380" s="58" t="n"/>
    </row>
    <row r="1381" ht="29.25" customHeight="1" s="56" thickBot="1">
      <c r="A1381" s="57" t="n"/>
      <c r="B1381" s="57" t="n"/>
      <c r="C1381" s="21" t="inlineStr">
        <is>
          <t>墙面整洁干净，无小广告 、无私人宣传标语等。</t>
        </is>
      </c>
      <c r="D1381" s="22" t="n">
        <v>4</v>
      </c>
      <c r="E1381" s="21" t="n">
        <v>3</v>
      </c>
      <c r="F1381" s="21" t="n"/>
    </row>
    <row r="1382" ht="43.5" customHeight="1" s="56" thickBot="1">
      <c r="A1382" s="57" t="n"/>
      <c r="B1382" s="58" t="n"/>
      <c r="C1382" s="21" t="inlineStr">
        <is>
          <t>设置居民互动互助的交流版面，将骨干成员信息、活动剪影及能够体现居民互动交流的内容进行上墙展示。</t>
        </is>
      </c>
      <c r="D1382" s="22" t="n">
        <v>5</v>
      </c>
      <c r="E1382" s="21" t="n">
        <v>0</v>
      </c>
      <c r="F1382" s="21" t="n"/>
    </row>
    <row r="1383" ht="13.5" customHeight="1" s="56" thickBot="1">
      <c r="A1383" s="57" t="n"/>
      <c r="B1383" s="22" t="inlineStr">
        <is>
          <t>安全设施</t>
        </is>
      </c>
      <c r="C1383" s="21" t="inlineStr">
        <is>
          <t>楼道中有明显的安全指示、逃生通道，并且配有灭火器等消防用具（灭火器可正常使用、无损坏、在使用期限内）。</t>
        </is>
      </c>
      <c r="D1383" s="22" t="n">
        <v>3</v>
      </c>
      <c r="E1383" s="21" t="n">
        <v>3</v>
      </c>
      <c r="F1383" s="21" t="inlineStr">
        <is>
          <t>缺：</t>
        </is>
      </c>
    </row>
    <row r="1384" ht="13.5" customHeight="1" s="56" thickBot="1">
      <c r="A1384" s="58" t="n"/>
      <c r="B1384" s="58" t="n"/>
      <c r="C1384" s="58" t="n"/>
      <c r="D1384" s="58" t="n"/>
      <c r="E1384" s="58" t="n"/>
      <c r="F1384" s="58" t="n"/>
    </row>
    <row r="1385" ht="13.5" customHeight="1" s="56" thickBot="1">
      <c r="A1385" s="22" t="inlineStr">
        <is>
          <t>协商议事（10分）</t>
        </is>
      </c>
      <c r="B1385" s="22" t="inlineStr">
        <is>
          <t>楼组事大家议</t>
        </is>
      </c>
      <c r="C1385" s="21" t="inlineStr">
        <is>
          <t>设有楼组议事空间（可以为楼组空间、居民家庭、社区公共空间等），积极开展议事活动。或采用“线上”议事模式，建立楼组微信群，参与社区议事。</t>
        </is>
      </c>
      <c r="D1385" s="22" t="n">
        <v>5</v>
      </c>
      <c r="E1385" s="21" t="n">
        <v>0</v>
      </c>
      <c r="F1385" s="21" t="n"/>
    </row>
    <row r="1386" ht="13.5" customHeight="1" s="56" thickBot="1">
      <c r="A1386" s="57" t="n"/>
      <c r="B1386" s="57" t="n"/>
      <c r="C1386" s="57" t="n"/>
      <c r="D1386" s="57" t="n"/>
      <c r="E1386" s="57" t="n"/>
      <c r="F1386" s="57" t="n"/>
    </row>
    <row r="1387" ht="13.5" customHeight="1" s="56" thickBot="1">
      <c r="A1387" s="57" t="n"/>
      <c r="B1387" s="57" t="n"/>
      <c r="C1387" s="57" t="n"/>
      <c r="D1387" s="57" t="n"/>
      <c r="E1387" s="57" t="n"/>
      <c r="F1387" s="57" t="n"/>
    </row>
    <row r="1388" ht="13.5" customHeight="1" s="56" thickBot="1">
      <c r="A1388" s="57" t="n"/>
      <c r="B1388" s="58" t="n"/>
      <c r="C1388" s="58" t="n"/>
      <c r="D1388" s="58" t="n"/>
      <c r="E1388" s="58" t="n"/>
      <c r="F1388" s="58" t="n"/>
    </row>
    <row r="1389" ht="13.5" customHeight="1" s="56" thickBot="1">
      <c r="A1389" s="57" t="n"/>
      <c r="B1389" s="22" t="inlineStr">
        <is>
          <t>制定楼组公约</t>
        </is>
      </c>
      <c r="C1389" s="21" t="inlineStr">
        <is>
          <t>制定具备可执行性的楼组公约，并上墙，楼组居民知晓程度高于80%（包括 80%）（3分）；</t>
        </is>
      </c>
      <c r="D1389" s="22" t="n">
        <v>5</v>
      </c>
      <c r="E1389" s="21" t="n">
        <v>0</v>
      </c>
      <c r="F1389" s="21" t="n"/>
    </row>
    <row r="1390" ht="13.5" customHeight="1" s="56" thickBot="1">
      <c r="A1390" s="58" t="n"/>
      <c r="B1390" s="58" t="n"/>
      <c r="C1390" s="58" t="n"/>
      <c r="D1390" s="58" t="n"/>
      <c r="E1390" s="58" t="n"/>
      <c r="F1390" s="58" t="n"/>
    </row>
    <row r="1391" ht="13.5" customHeight="1" s="56" thickBot="1">
      <c r="A1391" s="22" t="inlineStr">
        <is>
          <t>楼组活动（15分）</t>
        </is>
      </c>
      <c r="B1391" s="22" t="inlineStr">
        <is>
          <t>活动组织</t>
        </is>
      </c>
      <c r="C1391" s="21" t="inlineStr">
        <is>
          <t>楼组长、楼组骨干及楼组居民自发开展楼组特色活动或传统节日等正向引导活动，并有相关资料 （照片、记录），开展一次得1分。</t>
        </is>
      </c>
      <c r="D1391" s="22" t="n">
        <v>5</v>
      </c>
      <c r="E1391" s="21" t="n">
        <v>0</v>
      </c>
      <c r="F1391" s="21" t="n"/>
    </row>
    <row r="1392" ht="13.5" customHeight="1" s="56" thickBot="1">
      <c r="A1392" s="57" t="n"/>
      <c r="B1392" s="57" t="n"/>
      <c r="C1392" s="57" t="n"/>
      <c r="D1392" s="57" t="n"/>
      <c r="E1392" s="57" t="n"/>
      <c r="F1392" s="57" t="n"/>
    </row>
    <row r="1393" ht="13.5" customHeight="1" s="56" thickBot="1">
      <c r="A1393" s="57" t="n"/>
      <c r="B1393" s="57" t="n"/>
      <c r="C1393" s="57" t="n"/>
      <c r="D1393" s="57" t="n"/>
      <c r="E1393" s="57" t="n"/>
      <c r="F1393" s="57" t="n"/>
    </row>
    <row r="1394" ht="13.5" customHeight="1" s="56" thickBot="1">
      <c r="A1394" s="57" t="n"/>
      <c r="B1394" s="57" t="n"/>
      <c r="C1394" s="57" t="n"/>
      <c r="D1394" s="57" t="n"/>
      <c r="E1394" s="57" t="n"/>
      <c r="F1394" s="57" t="n"/>
    </row>
    <row r="1395" ht="13.5" customHeight="1" s="56" thickBot="1">
      <c r="A1395" s="57" t="n"/>
      <c r="B1395" s="58" t="n"/>
      <c r="C1395" s="58" t="n"/>
      <c r="D1395" s="58" t="n"/>
      <c r="E1395" s="58" t="n"/>
      <c r="F1395" s="58" t="n"/>
    </row>
    <row r="1396" ht="43.5" customHeight="1" s="56" thickBot="1">
      <c r="A1396" s="57" t="n"/>
      <c r="B1396" s="22" t="inlineStr">
        <is>
          <t>活动参与</t>
        </is>
      </c>
      <c r="C1396" s="21" t="inlineStr">
        <is>
          <t>开展的楼组活动中，居民参与度达到 30%得 2 分，达到 50%得 3 分，达到 80%得 5 分。</t>
        </is>
      </c>
      <c r="D1396" s="22" t="n">
        <v>5</v>
      </c>
      <c r="E1396" s="21" t="n">
        <v>0</v>
      </c>
      <c r="F1396" s="21" t="n"/>
    </row>
    <row r="1397" ht="43.5" customHeight="1" s="56" thickBot="1">
      <c r="A1397" s="58" t="n"/>
      <c r="B1397" s="22" t="inlineStr">
        <is>
          <t>活动宣传</t>
        </is>
      </c>
      <c r="C1397" s="21" t="inlineStr">
        <is>
          <t>开展活动后及时将活动内容和照片上传至社区云（ 一年至少上传 5 次，一次 1 分,需提供上传的截图）。</t>
        </is>
      </c>
      <c r="D1397" s="22" t="n">
        <v>5</v>
      </c>
      <c r="E1397" s="21" t="n">
        <v>0</v>
      </c>
      <c r="F1397" s="21" t="n"/>
    </row>
    <row r="1398" ht="13.5" customHeight="1" s="56" thickBot="1">
      <c r="A1398" s="22" t="inlineStr">
        <is>
          <t>挖掘资源（5分）</t>
        </is>
      </c>
      <c r="B1398" s="22" t="inlineStr">
        <is>
          <t>居民资源</t>
        </is>
      </c>
      <c r="C1398" s="21" t="inlineStr">
        <is>
          <t>挖掘楼道居民资源，开展互帮互助，相关资源信息在楼道公布。挖掘引导有特长的居民达人特别是年轻居民达人，参与楼组治理。</t>
        </is>
      </c>
      <c r="D1398" s="22" t="n">
        <v>3</v>
      </c>
      <c r="E1398" s="21" t="n">
        <v>2</v>
      </c>
      <c r="F1398" s="21" t="inlineStr">
        <is>
          <t>资源：</t>
        </is>
      </c>
    </row>
    <row r="1399" ht="13.5" customHeight="1" s="56" thickBot="1">
      <c r="A1399" s="57" t="n"/>
      <c r="B1399" s="57" t="n"/>
      <c r="C1399" s="57" t="n"/>
      <c r="D1399" s="57" t="n"/>
      <c r="E1399" s="57" t="n"/>
      <c r="F1399" s="57" t="n"/>
    </row>
    <row r="1400" ht="13.5" customHeight="1" s="56" thickBot="1">
      <c r="A1400" s="57" t="n"/>
      <c r="B1400" s="57" t="n"/>
      <c r="C1400" s="57" t="n"/>
      <c r="D1400" s="57" t="n"/>
      <c r="E1400" s="57" t="n"/>
      <c r="F1400" s="57" t="n"/>
    </row>
    <row r="1401" ht="13.5" customHeight="1" s="56" thickBot="1">
      <c r="A1401" s="57" t="n"/>
      <c r="B1401" s="58" t="n"/>
      <c r="C1401" s="58" t="n"/>
      <c r="D1401" s="58" t="n"/>
      <c r="E1401" s="58" t="n"/>
      <c r="F1401" s="58" t="n"/>
    </row>
    <row r="1402" ht="29.25" customHeight="1" s="56" thickBot="1">
      <c r="A1402" s="58" t="n"/>
      <c r="B1402" s="22" t="inlineStr">
        <is>
          <t>社会资源</t>
        </is>
      </c>
      <c r="C1402" s="21" t="inlineStr">
        <is>
          <t>针对楼组建设，加强资源引进，如有共建单位并共同开展楼组活动</t>
        </is>
      </c>
      <c r="D1402" s="22" t="n">
        <v>2</v>
      </c>
      <c r="E1402" s="21" t="n">
        <v>0</v>
      </c>
      <c r="F1402" s="21" t="inlineStr">
        <is>
          <t>资源：</t>
        </is>
      </c>
    </row>
    <row r="1403" ht="13.5" customHeight="1" s="56" thickBot="1">
      <c r="A1403" s="22" t="inlineStr">
        <is>
          <t>溢出效应（15分）</t>
        </is>
      </c>
      <c r="B1403" s="22" t="inlineStr">
        <is>
          <t>活动溢出</t>
        </is>
      </c>
      <c r="C1403" s="21" t="inlineStr">
        <is>
          <t>将楼组内活动延伸至社区中，本楼组活动邀请其他楼组居民共同参与；鼓励楼组中骨干及居民自主开展面向整个社区的自治活动。</t>
        </is>
      </c>
      <c r="D1403" s="22" t="n">
        <v>5</v>
      </c>
      <c r="E1403" s="21" t="n">
        <v>0</v>
      </c>
      <c r="F1403" s="21" t="inlineStr">
        <is>
          <t>案例：</t>
        </is>
      </c>
    </row>
    <row r="1404" ht="13.5" customHeight="1" s="56" thickBot="1">
      <c r="A1404" s="57" t="n"/>
      <c r="B1404" s="57" t="n"/>
      <c r="C1404" s="57" t="n"/>
      <c r="D1404" s="57" t="n"/>
      <c r="E1404" s="57" t="n"/>
      <c r="F1404" s="57" t="n"/>
    </row>
    <row r="1405" ht="13.5" customHeight="1" s="56" thickBot="1">
      <c r="A1405" s="57" t="n"/>
      <c r="B1405" s="58" t="n"/>
      <c r="C1405" s="58" t="n"/>
      <c r="D1405" s="58" t="n"/>
      <c r="E1405" s="58" t="n"/>
      <c r="F1405" s="58" t="n"/>
    </row>
    <row r="1406" ht="13.5" customHeight="1" s="56" thickBot="1">
      <c r="A1406" s="57" t="n"/>
      <c r="B1406" s="22" t="inlineStr">
        <is>
          <t>资源溢出</t>
        </is>
      </c>
      <c r="C1406" s="21" t="inlineStr">
        <is>
          <t>将楼组内的资源溢出至社区中，开展各项服务，发挥一定作用，如关照高龄老人、帮扶 困境儿童等。（ 一个加 1 分，最高 5 分）</t>
        </is>
      </c>
      <c r="D1406" s="22" t="n">
        <v>5</v>
      </c>
      <c r="E1406" s="21" t="n">
        <v>0</v>
      </c>
      <c r="F1406" s="21" t="inlineStr">
        <is>
          <t>案例：</t>
        </is>
      </c>
    </row>
    <row r="1407" ht="13.5" customHeight="1" s="56" thickBot="1">
      <c r="A1407" s="57" t="n"/>
      <c r="B1407" s="58" t="n"/>
      <c r="C1407" s="58" t="n"/>
      <c r="D1407" s="58" t="n"/>
      <c r="E1407" s="58" t="n"/>
      <c r="F1407" s="58" t="n"/>
    </row>
    <row r="1408" ht="13.5" customHeight="1" s="56" thickBot="1">
      <c r="A1408" s="57" t="n"/>
      <c r="B1408" s="22" t="inlineStr">
        <is>
          <t>议事溢出</t>
        </is>
      </c>
      <c r="C1408" s="21" t="inlineStr">
        <is>
          <t>楼组内居民发起议题讨论，并将讨论的议题转化为社区公共议题，并转化为社区项目。</t>
        </is>
      </c>
      <c r="D1408" s="22" t="n">
        <v>5</v>
      </c>
      <c r="E1408" s="21" t="n">
        <v>0</v>
      </c>
      <c r="F1408" s="21" t="inlineStr">
        <is>
          <t>案例：</t>
        </is>
      </c>
    </row>
    <row r="1409" ht="13.5" customHeight="1" s="56" thickBot="1">
      <c r="A1409" s="58" t="n"/>
      <c r="B1409" s="58" t="n"/>
      <c r="C1409" s="58" t="n"/>
      <c r="D1409" s="58" t="n"/>
      <c r="E1409" s="58" t="n"/>
      <c r="F1409" s="58" t="n"/>
    </row>
    <row r="1410" ht="13.5" customHeight="1" s="56" thickBot="1">
      <c r="A1410" s="23" t="inlineStr">
        <is>
          <t>特色加分（10分）</t>
        </is>
      </c>
      <c r="B1410" s="22" t="inlineStr">
        <is>
          <t>社会影响</t>
        </is>
      </c>
      <c r="C1410" s="21" t="inlineStr">
        <is>
          <t>除墙面宣传，如有其他宣传内容：活动画册、 活动视频剪辑、获得荣誉、媒体报道、经验交流、楼道参访等（有一项得 2 分，最高得 5 分）</t>
        </is>
      </c>
      <c r="D1410" s="22" t="n">
        <v>5</v>
      </c>
      <c r="E1410" s="21" t="n">
        <v>0</v>
      </c>
      <c r="F1410" s="21" t="inlineStr">
        <is>
          <t>案例：</t>
        </is>
      </c>
    </row>
    <row r="1411" ht="13.5" customHeight="1" s="56" thickBot="1">
      <c r="A1411" s="57" t="n"/>
      <c r="B1411" s="57" t="n"/>
      <c r="C1411" s="57" t="n"/>
      <c r="D1411" s="57" t="n"/>
      <c r="E1411" s="57" t="n"/>
      <c r="F1411" s="57" t="n"/>
    </row>
    <row r="1412" ht="13.5" customHeight="1" s="56" thickBot="1">
      <c r="A1412" s="57" t="n"/>
      <c r="B1412" s="57" t="n"/>
      <c r="C1412" s="57" t="n"/>
      <c r="D1412" s="57" t="n"/>
      <c r="E1412" s="57" t="n"/>
      <c r="F1412" s="57" t="n"/>
    </row>
    <row r="1413" ht="13.5" customHeight="1" s="56" thickBot="1">
      <c r="A1413" s="57" t="n"/>
      <c r="B1413" s="58" t="n"/>
      <c r="C1413" s="58" t="n"/>
      <c r="D1413" s="58" t="n"/>
      <c r="E1413" s="58" t="n"/>
      <c r="F1413" s="58" t="n"/>
    </row>
    <row r="1414" ht="13.5" customHeight="1" s="56" thickBot="1">
      <c r="A1414" s="57" t="n"/>
      <c r="B1414" s="23" t="inlineStr">
        <is>
          <t>特色做法</t>
        </is>
      </c>
      <c r="C1414" s="21" t="inlineStr">
        <is>
          <t>获得市、区认可的，其他创新做法。如楼内设有居民自筹金制度，街镇配套资金等激励举措，成立楼组自治相关的 “达人工作室”等。</t>
        </is>
      </c>
      <c r="D1414" s="22" t="n">
        <v>5</v>
      </c>
      <c r="E1414" s="21" t="n">
        <v>0</v>
      </c>
      <c r="F1414" s="29" t="inlineStr">
        <is>
          <t>荣誉：</t>
        </is>
      </c>
    </row>
    <row r="1415" ht="13.5" customHeight="1" s="56" thickBot="1">
      <c r="A1415" s="57" t="n"/>
      <c r="B1415" s="57" t="n"/>
      <c r="C1415" s="58" t="n"/>
      <c r="D1415" s="58" t="n"/>
      <c r="E1415" s="58" t="n"/>
      <c r="F1415" s="58" t="n"/>
    </row>
    <row r="1416" ht="14.25" customHeight="1" s="56" thickBot="1">
      <c r="A1416" s="25" t="inlineStr">
        <is>
          <t>合计</t>
        </is>
      </c>
      <c r="B1416" s="59" t="n"/>
      <c r="C1416" s="59" t="n"/>
      <c r="D1416" s="11" t="n">
        <v>100</v>
      </c>
      <c r="E1416" s="12">
        <f>SUM(E1362:E1415)</f>
        <v/>
      </c>
      <c r="F1416" s="13" t="n"/>
    </row>
    <row r="1418" ht="22.5" customHeight="1" s="56">
      <c r="A1418" s="27" t="inlineStr">
        <is>
          <t>杨浦区长海路街道睦邻楼组评定打分表</t>
        </is>
      </c>
    </row>
    <row r="1419" ht="54.75" customHeight="1" s="56" thickBot="1">
      <c r="A1419" s="32" t="inlineStr">
        <is>
          <t xml:space="preserve">基础信息：  长海     居委会 下属    中原路32      弄     25    号；可住 12   户（填可居住户数）。
评分时间：                评分人：             </t>
        </is>
      </c>
    </row>
    <row r="1420" ht="15" customHeight="1" s="56" thickBot="1">
      <c r="A1420" s="8" t="inlineStr">
        <is>
          <t>一级指标</t>
        </is>
      </c>
      <c r="B1420" s="8" t="inlineStr">
        <is>
          <t>二级指标</t>
        </is>
      </c>
      <c r="C1420" s="8" t="inlineStr">
        <is>
          <t>评分标准</t>
        </is>
      </c>
      <c r="D1420" s="8" t="inlineStr">
        <is>
          <t>分值</t>
        </is>
      </c>
      <c r="E1420" s="8" t="inlineStr">
        <is>
          <t>得分</t>
        </is>
      </c>
      <c r="F1420" s="8" t="inlineStr">
        <is>
          <t>备注</t>
        </is>
      </c>
    </row>
    <row r="1421" ht="13.5" customHeight="1" s="56" thickBot="1">
      <c r="A1421" s="22" t="inlineStr">
        <is>
          <t>党建引领（10分）</t>
        </is>
      </c>
      <c r="B1421" s="22" t="inlineStr">
        <is>
          <t>红色楼组</t>
        </is>
      </c>
      <c r="C1421" s="21" t="inlineStr">
        <is>
          <t>党员参与楼组自治，并发挥楼组自治带头作用（如担任楼组自治团队成员）。</t>
        </is>
      </c>
      <c r="D1421" s="22" t="n">
        <v>4</v>
      </c>
      <c r="E1421" s="21" t="n">
        <v>2</v>
      </c>
      <c r="F1421" s="21" t="n"/>
    </row>
    <row r="1422" ht="13.5" customHeight="1" s="56" thickBot="1">
      <c r="A1422" s="57" t="n"/>
      <c r="B1422" s="57" t="n"/>
      <c r="C1422" s="57" t="n"/>
      <c r="D1422" s="57" t="n"/>
      <c r="E1422" s="57" t="n"/>
      <c r="F1422" s="57" t="n"/>
    </row>
    <row r="1423" ht="13.5" customHeight="1" s="56" thickBot="1">
      <c r="A1423" s="57" t="n"/>
      <c r="B1423" s="57" t="n"/>
      <c r="C1423" s="57" t="n"/>
      <c r="D1423" s="57" t="n"/>
      <c r="E1423" s="57" t="n"/>
      <c r="F1423" s="57" t="n"/>
    </row>
    <row r="1424" ht="13.5" customHeight="1" s="56" thickBot="1">
      <c r="A1424" s="57" t="n"/>
      <c r="B1424" s="58" t="n"/>
      <c r="C1424" s="58" t="n"/>
      <c r="D1424" s="58" t="n"/>
      <c r="E1424" s="58" t="n"/>
      <c r="F1424" s="58" t="n"/>
    </row>
    <row r="1425" ht="43.5" customHeight="1" s="56" thickBot="1">
      <c r="A1425" s="57" t="n"/>
      <c r="B1425" s="22" t="inlineStr">
        <is>
          <t>党员亮身份</t>
        </is>
      </c>
      <c r="C1425" s="21" t="inlineStr">
        <is>
          <t>经楼组居民意见征询后，楼内设有党员信息表，如：姓名、户号、党员架构图。</t>
        </is>
      </c>
      <c r="D1425" s="22" t="n">
        <v>3</v>
      </c>
      <c r="E1425" s="21" t="n">
        <v>0</v>
      </c>
      <c r="F1425" s="21" t="n"/>
    </row>
    <row r="1426" ht="43.5" customHeight="1" s="56" thickBot="1">
      <c r="A1426" s="58" t="n"/>
      <c r="B1426" s="22" t="inlineStr">
        <is>
          <t>党员先进性</t>
        </is>
      </c>
      <c r="C1426" s="21" t="inlineStr">
        <is>
          <t>楼组党员带头参与社区服务，如：清洁楼道、微心愿结对、上门关爱等（提供照片）。</t>
        </is>
      </c>
      <c r="D1426" s="22" t="n">
        <v>3</v>
      </c>
      <c r="E1426" s="21" t="n">
        <v>1</v>
      </c>
      <c r="F1426" s="21" t="n"/>
    </row>
    <row r="1427" ht="13.5" customHeight="1" s="56" thickBot="1">
      <c r="A1427" s="22" t="inlineStr">
        <is>
          <t>人员队伍（10分）</t>
        </is>
      </c>
      <c r="B1427" s="22" t="inlineStr">
        <is>
          <t>成立
楼组自治小组</t>
        </is>
      </c>
      <c r="C1427" s="21" t="inlineStr">
        <is>
          <t>小组骨干成员包含楼组长、楼组骨干志愿者不少于3 人（4分）；设立第二楼组长，青少年、中青年等多元力量参与楼组建设（4分）；设有轮值楼组长制度（2分）。</t>
        </is>
      </c>
      <c r="D1427" s="22" t="n">
        <v>10</v>
      </c>
      <c r="E1427" s="21" t="n">
        <v>3</v>
      </c>
      <c r="F1427" s="21" t="inlineStr">
        <is>
          <t>楼组长姓名：贺剑兵
联系方式：17717571050
工作状态：否
是否为党员：否
第二楼组长姓名：
联系方式：
工作状态：
社区专长：
是否为党员：</t>
        </is>
      </c>
    </row>
    <row r="1428" ht="13.5" customHeight="1" s="56" thickBot="1">
      <c r="A1428" s="57" t="n"/>
      <c r="B1428" s="57" t="n"/>
      <c r="C1428" s="57" t="n"/>
      <c r="D1428" s="57" t="n"/>
      <c r="E1428" s="57" t="n"/>
      <c r="F1428" s="57" t="n"/>
    </row>
    <row r="1429" ht="129" customHeight="1" s="56" thickBot="1">
      <c r="A1429" s="58" t="n"/>
      <c r="B1429" s="58" t="n"/>
      <c r="C1429" s="58" t="n"/>
      <c r="D1429" s="58" t="n"/>
      <c r="E1429" s="58" t="n"/>
      <c r="F1429" s="58" t="n"/>
    </row>
    <row r="1430" ht="13.5" customHeight="1" s="56" thickBot="1">
      <c r="A1430" s="22" t="inlineStr">
        <is>
          <t>人文环境（25分）</t>
        </is>
      </c>
      <c r="B1430" s="22" t="inlineStr">
        <is>
          <t>统一标识</t>
        </is>
      </c>
      <c r="C1430" s="21" t="inlineStr">
        <is>
          <t>结合楼组特色，居民自主设计楼组名称或logo，并悬挂与醒目位置（2分）；每层有自己的特色和建设主题，并有所体现（1分）。</t>
        </is>
      </c>
      <c r="D1430" s="22" t="n">
        <v>3</v>
      </c>
      <c r="E1430" s="21" t="n">
        <v>0</v>
      </c>
      <c r="F1430" s="21" t="inlineStr">
        <is>
          <t>楼组名称：</t>
        </is>
      </c>
    </row>
    <row r="1431" ht="13.5" customHeight="1" s="56" thickBot="1">
      <c r="A1431" s="57" t="n"/>
      <c r="B1431" s="57" t="n"/>
      <c r="C1431" s="57" t="n"/>
      <c r="D1431" s="57" t="n"/>
      <c r="E1431" s="57" t="n"/>
      <c r="F1431" s="57" t="n"/>
    </row>
    <row r="1432" ht="13.5" customHeight="1" s="56" thickBot="1">
      <c r="A1432" s="57" t="n"/>
      <c r="B1432" s="57" t="n"/>
      <c r="C1432" s="57" t="n"/>
      <c r="D1432" s="57" t="n"/>
      <c r="E1432" s="57" t="n"/>
      <c r="F1432" s="57" t="n"/>
    </row>
    <row r="1433" ht="13.5" customHeight="1" s="56" thickBot="1">
      <c r="A1433" s="57" t="n"/>
      <c r="B1433" s="57" t="n"/>
      <c r="C1433" s="57" t="n"/>
      <c r="D1433" s="57" t="n"/>
      <c r="E1433" s="57" t="n"/>
      <c r="F1433" s="57" t="n"/>
    </row>
    <row r="1434" ht="13.5" customHeight="1" s="56" thickBot="1">
      <c r="A1434" s="57" t="n"/>
      <c r="B1434" s="57" t="n"/>
      <c r="C1434" s="57" t="n"/>
      <c r="D1434" s="57" t="n"/>
      <c r="E1434" s="57" t="n"/>
      <c r="F1434" s="57" t="n"/>
    </row>
    <row r="1435" ht="13.5" customHeight="1" s="56" thickBot="1">
      <c r="A1435" s="57" t="n"/>
      <c r="B1435" s="58" t="n"/>
      <c r="C1435" s="58" t="n"/>
      <c r="D1435" s="58" t="n"/>
      <c r="E1435" s="58" t="n"/>
      <c r="F1435" s="58" t="n"/>
    </row>
    <row r="1436" ht="29.25" customHeight="1" s="56" thickBot="1">
      <c r="A1436" s="57" t="n"/>
      <c r="B1436" s="22" t="inlineStr">
        <is>
          <t>主题文化</t>
        </is>
      </c>
      <c r="C1436" s="21" t="inlineStr">
        <is>
          <t>以文化墙、装饰画、摄影作品、绿化盆栽等方式美化楼道（不限形式）。</t>
        </is>
      </c>
      <c r="D1436" s="22" t="n">
        <v>5</v>
      </c>
      <c r="E1436" s="21" t="n">
        <v>5</v>
      </c>
      <c r="F1436" s="21" t="inlineStr">
        <is>
          <t>楼主主题：</t>
        </is>
      </c>
    </row>
    <row r="1437" ht="13.5" customHeight="1" s="56" thickBot="1">
      <c r="A1437" s="57" t="n"/>
      <c r="B1437" s="22" t="inlineStr">
        <is>
          <t>内部环境</t>
        </is>
      </c>
      <c r="C1437" s="21" t="inlineStr">
        <is>
          <t>整洁有序无堆物，无随意摆放自行车、轮椅、鞋柜等私人物品。</t>
        </is>
      </c>
      <c r="D1437" s="22" t="n">
        <v>5</v>
      </c>
      <c r="E1437" s="21" t="n">
        <v>4</v>
      </c>
      <c r="F1437" s="21" t="n"/>
    </row>
    <row r="1438" ht="13.5" customHeight="1" s="56" thickBot="1">
      <c r="A1438" s="57" t="n"/>
      <c r="B1438" s="57" t="n"/>
      <c r="C1438" s="57" t="n"/>
      <c r="D1438" s="57" t="n"/>
      <c r="E1438" s="57" t="n"/>
      <c r="F1438" s="57" t="n"/>
    </row>
    <row r="1439" ht="13.5" customHeight="1" s="56" thickBot="1">
      <c r="A1439" s="57" t="n"/>
      <c r="B1439" s="57" t="n"/>
      <c r="C1439" s="58" t="n"/>
      <c r="D1439" s="58" t="n"/>
      <c r="E1439" s="58" t="n"/>
      <c r="F1439" s="58" t="n"/>
    </row>
    <row r="1440" ht="29.25" customHeight="1" s="56" thickBot="1">
      <c r="A1440" s="57" t="n"/>
      <c r="B1440" s="57" t="n"/>
      <c r="C1440" s="21" t="inlineStr">
        <is>
          <t>墙面整洁干净，无小广告 、无私人宣传标语等。</t>
        </is>
      </c>
      <c r="D1440" s="22" t="n">
        <v>4</v>
      </c>
      <c r="E1440" s="21" t="n">
        <v>3</v>
      </c>
      <c r="F1440" s="21" t="n"/>
    </row>
    <row r="1441" ht="43.5" customHeight="1" s="56" thickBot="1">
      <c r="A1441" s="57" t="n"/>
      <c r="B1441" s="58" t="n"/>
      <c r="C1441" s="21" t="inlineStr">
        <is>
          <t>设置居民互动互助的交流版面，将骨干成员信息、活动剪影及能够体现居民互动交流的内容进行上墙展示。</t>
        </is>
      </c>
      <c r="D1441" s="22" t="n">
        <v>5</v>
      </c>
      <c r="E1441" s="21" t="n">
        <v>0</v>
      </c>
      <c r="F1441" s="21" t="n"/>
    </row>
    <row r="1442" ht="13.5" customHeight="1" s="56" thickBot="1">
      <c r="A1442" s="57" t="n"/>
      <c r="B1442" s="22" t="inlineStr">
        <is>
          <t>安全设施</t>
        </is>
      </c>
      <c r="C1442" s="21" t="inlineStr">
        <is>
          <t>楼道中有明显的安全指示、逃生通道，并且配有灭火器等消防用具（灭火器可正常使用、无损坏、在使用期限内）。</t>
        </is>
      </c>
      <c r="D1442" s="22" t="n">
        <v>3</v>
      </c>
      <c r="E1442" s="21" t="n">
        <v>3</v>
      </c>
      <c r="F1442" s="21" t="inlineStr">
        <is>
          <t>缺：</t>
        </is>
      </c>
    </row>
    <row r="1443" ht="13.5" customHeight="1" s="56" thickBot="1">
      <c r="A1443" s="58" t="n"/>
      <c r="B1443" s="58" t="n"/>
      <c r="C1443" s="58" t="n"/>
      <c r="D1443" s="58" t="n"/>
      <c r="E1443" s="58" t="n"/>
      <c r="F1443" s="58" t="n"/>
    </row>
    <row r="1444" ht="13.5" customHeight="1" s="56" thickBot="1">
      <c r="A1444" s="22" t="inlineStr">
        <is>
          <t>协商议事（10分）</t>
        </is>
      </c>
      <c r="B1444" s="22" t="inlineStr">
        <is>
          <t>楼组事大家议</t>
        </is>
      </c>
      <c r="C1444" s="21" t="inlineStr">
        <is>
          <t>设有楼组议事空间（可以为楼组空间、居民家庭、社区公共空间等），积极开展议事活动。或采用“线上”议事模式，建立楼组微信群，参与社区议事。</t>
        </is>
      </c>
      <c r="D1444" s="22" t="n">
        <v>5</v>
      </c>
      <c r="E1444" s="21" t="n">
        <v>0</v>
      </c>
      <c r="F1444" s="21" t="n"/>
    </row>
    <row r="1445" ht="13.5" customHeight="1" s="56" thickBot="1">
      <c r="A1445" s="57" t="n"/>
      <c r="B1445" s="57" t="n"/>
      <c r="C1445" s="57" t="n"/>
      <c r="D1445" s="57" t="n"/>
      <c r="E1445" s="57" t="n"/>
      <c r="F1445" s="57" t="n"/>
    </row>
    <row r="1446" ht="13.5" customHeight="1" s="56" thickBot="1">
      <c r="A1446" s="57" t="n"/>
      <c r="B1446" s="57" t="n"/>
      <c r="C1446" s="57" t="n"/>
      <c r="D1446" s="57" t="n"/>
      <c r="E1446" s="57" t="n"/>
      <c r="F1446" s="57" t="n"/>
    </row>
    <row r="1447" ht="13.5" customHeight="1" s="56" thickBot="1">
      <c r="A1447" s="57" t="n"/>
      <c r="B1447" s="58" t="n"/>
      <c r="C1447" s="58" t="n"/>
      <c r="D1447" s="58" t="n"/>
      <c r="E1447" s="58" t="n"/>
      <c r="F1447" s="58" t="n"/>
    </row>
    <row r="1448" ht="13.5" customHeight="1" s="56" thickBot="1">
      <c r="A1448" s="57" t="n"/>
      <c r="B1448" s="22" t="inlineStr">
        <is>
          <t>制定楼组公约</t>
        </is>
      </c>
      <c r="C1448" s="21" t="inlineStr">
        <is>
          <t>制定具备可执行性的楼组公约，并上墙，楼组居民知晓程度高于80%（包括 80%）（3分）；</t>
        </is>
      </c>
      <c r="D1448" s="22" t="n">
        <v>5</v>
      </c>
      <c r="E1448" s="21" t="n">
        <v>0</v>
      </c>
      <c r="F1448" s="21" t="n"/>
    </row>
    <row r="1449" ht="13.5" customHeight="1" s="56" thickBot="1">
      <c r="A1449" s="58" t="n"/>
      <c r="B1449" s="58" t="n"/>
      <c r="C1449" s="58" t="n"/>
      <c r="D1449" s="58" t="n"/>
      <c r="E1449" s="58" t="n"/>
      <c r="F1449" s="58" t="n"/>
    </row>
    <row r="1450" ht="13.5" customHeight="1" s="56" thickBot="1">
      <c r="A1450" s="22" t="inlineStr">
        <is>
          <t>楼组活动（15分）</t>
        </is>
      </c>
      <c r="B1450" s="22" t="inlineStr">
        <is>
          <t>活动组织</t>
        </is>
      </c>
      <c r="C1450" s="21" t="inlineStr">
        <is>
          <t>楼组长、楼组骨干及楼组居民自发开展楼组特色活动或传统节日等正向引导活动，并有相关资料 （照片、记录），开展一次得1分。</t>
        </is>
      </c>
      <c r="D1450" s="22" t="n">
        <v>5</v>
      </c>
      <c r="E1450" s="21" t="n">
        <v>0</v>
      </c>
      <c r="F1450" s="21" t="n"/>
    </row>
    <row r="1451" ht="13.5" customHeight="1" s="56" thickBot="1">
      <c r="A1451" s="57" t="n"/>
      <c r="B1451" s="57" t="n"/>
      <c r="C1451" s="57" t="n"/>
      <c r="D1451" s="57" t="n"/>
      <c r="E1451" s="57" t="n"/>
      <c r="F1451" s="57" t="n"/>
    </row>
    <row r="1452" ht="13.5" customHeight="1" s="56" thickBot="1">
      <c r="A1452" s="57" t="n"/>
      <c r="B1452" s="57" t="n"/>
      <c r="C1452" s="57" t="n"/>
      <c r="D1452" s="57" t="n"/>
      <c r="E1452" s="57" t="n"/>
      <c r="F1452" s="57" t="n"/>
    </row>
    <row r="1453" ht="13.5" customHeight="1" s="56" thickBot="1">
      <c r="A1453" s="57" t="n"/>
      <c r="B1453" s="57" t="n"/>
      <c r="C1453" s="57" t="n"/>
      <c r="D1453" s="57" t="n"/>
      <c r="E1453" s="57" t="n"/>
      <c r="F1453" s="57" t="n"/>
    </row>
    <row r="1454" ht="13.5" customHeight="1" s="56" thickBot="1">
      <c r="A1454" s="57" t="n"/>
      <c r="B1454" s="58" t="n"/>
      <c r="C1454" s="58" t="n"/>
      <c r="D1454" s="58" t="n"/>
      <c r="E1454" s="58" t="n"/>
      <c r="F1454" s="58" t="n"/>
    </row>
    <row r="1455" ht="43.5" customHeight="1" s="56" thickBot="1">
      <c r="A1455" s="57" t="n"/>
      <c r="B1455" s="22" t="inlineStr">
        <is>
          <t>活动参与</t>
        </is>
      </c>
      <c r="C1455" s="21" t="inlineStr">
        <is>
          <t>开展的楼组活动中，居民参与度达到 30%得 2 分，达到 50%得 3 分，达到 80%得 5 分。</t>
        </is>
      </c>
      <c r="D1455" s="22" t="n">
        <v>5</v>
      </c>
      <c r="E1455" s="21" t="n">
        <v>0</v>
      </c>
      <c r="F1455" s="21" t="n"/>
    </row>
    <row r="1456" ht="43.5" customHeight="1" s="56" thickBot="1">
      <c r="A1456" s="58" t="n"/>
      <c r="B1456" s="22" t="inlineStr">
        <is>
          <t>活动宣传</t>
        </is>
      </c>
      <c r="C1456" s="21" t="inlineStr">
        <is>
          <t>开展活动后及时将活动内容和照片上传至社区云（ 一年至少上传 5 次，一次 1 分,需提供上传的截图）。</t>
        </is>
      </c>
      <c r="D1456" s="22" t="n">
        <v>5</v>
      </c>
      <c r="E1456" s="21" t="n">
        <v>0</v>
      </c>
      <c r="F1456" s="21" t="n"/>
    </row>
    <row r="1457" ht="13.5" customHeight="1" s="56" thickBot="1">
      <c r="A1457" s="22" t="inlineStr">
        <is>
          <t>挖掘资源（5分）</t>
        </is>
      </c>
      <c r="B1457" s="22" t="inlineStr">
        <is>
          <t>居民资源</t>
        </is>
      </c>
      <c r="C1457" s="21" t="inlineStr">
        <is>
          <t>挖掘楼道居民资源，开展互帮互助，相关资源信息在楼道公布。挖掘引导有特长的居民达人特别是年轻居民达人，参与楼组治理。</t>
        </is>
      </c>
      <c r="D1457" s="22" t="n">
        <v>3</v>
      </c>
      <c r="E1457" s="21" t="n">
        <v>2</v>
      </c>
      <c r="F1457" s="21" t="inlineStr">
        <is>
          <t>资源：</t>
        </is>
      </c>
    </row>
    <row r="1458" ht="13.5" customHeight="1" s="56" thickBot="1">
      <c r="A1458" s="57" t="n"/>
      <c r="B1458" s="57" t="n"/>
      <c r="C1458" s="57" t="n"/>
      <c r="D1458" s="57" t="n"/>
      <c r="E1458" s="57" t="n"/>
      <c r="F1458" s="57" t="n"/>
    </row>
    <row r="1459" ht="13.5" customHeight="1" s="56" thickBot="1">
      <c r="A1459" s="57" t="n"/>
      <c r="B1459" s="57" t="n"/>
      <c r="C1459" s="57" t="n"/>
      <c r="D1459" s="57" t="n"/>
      <c r="E1459" s="57" t="n"/>
      <c r="F1459" s="57" t="n"/>
    </row>
    <row r="1460" ht="13.5" customHeight="1" s="56" thickBot="1">
      <c r="A1460" s="57" t="n"/>
      <c r="B1460" s="58" t="n"/>
      <c r="C1460" s="58" t="n"/>
      <c r="D1460" s="58" t="n"/>
      <c r="E1460" s="58" t="n"/>
      <c r="F1460" s="58" t="n"/>
    </row>
    <row r="1461" ht="29.25" customHeight="1" s="56" thickBot="1">
      <c r="A1461" s="58" t="n"/>
      <c r="B1461" s="22" t="inlineStr">
        <is>
          <t>社会资源</t>
        </is>
      </c>
      <c r="C1461" s="21" t="inlineStr">
        <is>
          <t>针对楼组建设，加强资源引进，如有共建单位并共同开展楼组活动</t>
        </is>
      </c>
      <c r="D1461" s="22" t="n">
        <v>2</v>
      </c>
      <c r="E1461" s="21" t="n">
        <v>0</v>
      </c>
      <c r="F1461" s="21" t="inlineStr">
        <is>
          <t>资源：</t>
        </is>
      </c>
    </row>
    <row r="1462" ht="13.5" customHeight="1" s="56" thickBot="1">
      <c r="A1462" s="22" t="inlineStr">
        <is>
          <t>溢出效应（15分）</t>
        </is>
      </c>
      <c r="B1462" s="22" t="inlineStr">
        <is>
          <t>活动溢出</t>
        </is>
      </c>
      <c r="C1462" s="21" t="inlineStr">
        <is>
          <t>将楼组内活动延伸至社区中，本楼组活动邀请其他楼组居民共同参与；鼓励楼组中骨干及居民自主开展面向整个社区的自治活动。</t>
        </is>
      </c>
      <c r="D1462" s="22" t="n">
        <v>5</v>
      </c>
      <c r="E1462" s="21" t="n">
        <v>0</v>
      </c>
      <c r="F1462" s="21" t="inlineStr">
        <is>
          <t>案例：</t>
        </is>
      </c>
    </row>
    <row r="1463" ht="13.5" customHeight="1" s="56" thickBot="1">
      <c r="A1463" s="57" t="n"/>
      <c r="B1463" s="57" t="n"/>
      <c r="C1463" s="57" t="n"/>
      <c r="D1463" s="57" t="n"/>
      <c r="E1463" s="57" t="n"/>
      <c r="F1463" s="57" t="n"/>
    </row>
    <row r="1464" ht="13.5" customHeight="1" s="56" thickBot="1">
      <c r="A1464" s="57" t="n"/>
      <c r="B1464" s="58" t="n"/>
      <c r="C1464" s="58" t="n"/>
      <c r="D1464" s="58" t="n"/>
      <c r="E1464" s="58" t="n"/>
      <c r="F1464" s="58" t="n"/>
    </row>
    <row r="1465" ht="13.5" customHeight="1" s="56" thickBot="1">
      <c r="A1465" s="57" t="n"/>
      <c r="B1465" s="22" t="inlineStr">
        <is>
          <t>资源溢出</t>
        </is>
      </c>
      <c r="C1465" s="21" t="inlineStr">
        <is>
          <t>将楼组内的资源溢出至社区中，开展各项服务，发挥一定作用，如关照高龄老人、帮扶 困境儿童等。（ 一个加 1 分，最高 5 分）</t>
        </is>
      </c>
      <c r="D1465" s="22" t="n">
        <v>5</v>
      </c>
      <c r="E1465" s="21" t="n">
        <v>0</v>
      </c>
      <c r="F1465" s="21" t="inlineStr">
        <is>
          <t>案例：</t>
        </is>
      </c>
    </row>
    <row r="1466" ht="13.5" customHeight="1" s="56" thickBot="1">
      <c r="A1466" s="57" t="n"/>
      <c r="B1466" s="58" t="n"/>
      <c r="C1466" s="58" t="n"/>
      <c r="D1466" s="58" t="n"/>
      <c r="E1466" s="58" t="n"/>
      <c r="F1466" s="58" t="n"/>
    </row>
    <row r="1467" ht="13.5" customHeight="1" s="56" thickBot="1">
      <c r="A1467" s="57" t="n"/>
      <c r="B1467" s="22" t="inlineStr">
        <is>
          <t>议事溢出</t>
        </is>
      </c>
      <c r="C1467" s="21" t="inlineStr">
        <is>
          <t>楼组内居民发起议题讨论，并将讨论的议题转化为社区公共议题，并转化为社区项目。</t>
        </is>
      </c>
      <c r="D1467" s="22" t="n">
        <v>5</v>
      </c>
      <c r="E1467" s="21" t="n">
        <v>0</v>
      </c>
      <c r="F1467" s="21" t="inlineStr">
        <is>
          <t>案例：</t>
        </is>
      </c>
    </row>
    <row r="1468" ht="13.5" customHeight="1" s="56" thickBot="1">
      <c r="A1468" s="58" t="n"/>
      <c r="B1468" s="58" t="n"/>
      <c r="C1468" s="58" t="n"/>
      <c r="D1468" s="58" t="n"/>
      <c r="E1468" s="58" t="n"/>
      <c r="F1468" s="58" t="n"/>
    </row>
    <row r="1469" ht="13.5" customHeight="1" s="56" thickBot="1">
      <c r="A1469" s="23" t="inlineStr">
        <is>
          <t>特色加分（10分）</t>
        </is>
      </c>
      <c r="B1469" s="22" t="inlineStr">
        <is>
          <t>社会影响</t>
        </is>
      </c>
      <c r="C1469" s="21" t="inlineStr">
        <is>
          <t>除墙面宣传，如有其他宣传内容：活动画册、 活动视频剪辑、获得荣誉、媒体报道、经验交流、楼道参访等（有一项得 2 分，最高得 5 分）</t>
        </is>
      </c>
      <c r="D1469" s="22" t="n">
        <v>5</v>
      </c>
      <c r="E1469" s="21" t="n">
        <v>0</v>
      </c>
      <c r="F1469" s="21" t="inlineStr">
        <is>
          <t>案例：</t>
        </is>
      </c>
    </row>
    <row r="1470" ht="13.5" customHeight="1" s="56" thickBot="1">
      <c r="A1470" s="57" t="n"/>
      <c r="B1470" s="57" t="n"/>
      <c r="C1470" s="57" t="n"/>
      <c r="D1470" s="57" t="n"/>
      <c r="E1470" s="57" t="n"/>
      <c r="F1470" s="57" t="n"/>
    </row>
    <row r="1471" ht="13.5" customHeight="1" s="56" thickBot="1">
      <c r="A1471" s="57" t="n"/>
      <c r="B1471" s="57" t="n"/>
      <c r="C1471" s="57" t="n"/>
      <c r="D1471" s="57" t="n"/>
      <c r="E1471" s="57" t="n"/>
      <c r="F1471" s="57" t="n"/>
    </row>
    <row r="1472" ht="13.5" customHeight="1" s="56" thickBot="1">
      <c r="A1472" s="57" t="n"/>
      <c r="B1472" s="58" t="n"/>
      <c r="C1472" s="58" t="n"/>
      <c r="D1472" s="58" t="n"/>
      <c r="E1472" s="58" t="n"/>
      <c r="F1472" s="58" t="n"/>
    </row>
    <row r="1473" ht="13.5" customHeight="1" s="56" thickBot="1">
      <c r="A1473" s="57" t="n"/>
      <c r="B1473" s="23" t="inlineStr">
        <is>
          <t>特色做法</t>
        </is>
      </c>
      <c r="C1473" s="21" t="inlineStr">
        <is>
          <t>获得市、区认可的，其他创新做法。如楼内设有居民自筹金制度，街镇配套资金等激励举措，成立楼组自治相关的 “达人工作室”等。</t>
        </is>
      </c>
      <c r="D1473" s="22" t="n">
        <v>5</v>
      </c>
      <c r="E1473" s="21" t="n">
        <v>0</v>
      </c>
      <c r="F1473" s="29" t="inlineStr">
        <is>
          <t>荣誉：</t>
        </is>
      </c>
    </row>
    <row r="1474" ht="13.5" customHeight="1" s="56" thickBot="1">
      <c r="A1474" s="57" t="n"/>
      <c r="B1474" s="57" t="n"/>
      <c r="C1474" s="58" t="n"/>
      <c r="D1474" s="58" t="n"/>
      <c r="E1474" s="58" t="n"/>
      <c r="F1474" s="58" t="n"/>
    </row>
    <row r="1475" ht="14.25" customHeight="1" s="56" thickBot="1">
      <c r="A1475" s="25" t="inlineStr">
        <is>
          <t>合计</t>
        </is>
      </c>
      <c r="B1475" s="59" t="n"/>
      <c r="C1475" s="59" t="n"/>
      <c r="D1475" s="11" t="n">
        <v>100</v>
      </c>
      <c r="E1475" s="12">
        <f>SUM(E1421:E1474)</f>
        <v/>
      </c>
      <c r="F1475" s="13" t="n"/>
    </row>
    <row r="1477" ht="22.5" customHeight="1" s="56">
      <c r="A1477" s="27" t="inlineStr">
        <is>
          <t>杨浦区长海路街道睦邻楼组评定打分表</t>
        </is>
      </c>
    </row>
    <row r="1478" ht="54.75" customHeight="1" s="56" thickBot="1">
      <c r="A1478" s="32" t="inlineStr">
        <is>
          <t xml:space="preserve">基础信息：  长海     居委会 下属    中原路32      弄     26   号；可住  12   户（填可居住户数）。
评分时间：                评分人：             </t>
        </is>
      </c>
    </row>
    <row r="1479" ht="15" customHeight="1" s="56" thickBot="1">
      <c r="A1479" s="8" t="inlineStr">
        <is>
          <t>一级指标</t>
        </is>
      </c>
      <c r="B1479" s="8" t="inlineStr">
        <is>
          <t>二级指标</t>
        </is>
      </c>
      <c r="C1479" s="8" t="inlineStr">
        <is>
          <t>评分标准</t>
        </is>
      </c>
      <c r="D1479" s="8" t="inlineStr">
        <is>
          <t>分值</t>
        </is>
      </c>
      <c r="E1479" s="8" t="inlineStr">
        <is>
          <t>得分</t>
        </is>
      </c>
      <c r="F1479" s="8" t="inlineStr">
        <is>
          <t>备注</t>
        </is>
      </c>
    </row>
    <row r="1480" ht="13.5" customHeight="1" s="56" thickBot="1">
      <c r="A1480" s="22" t="inlineStr">
        <is>
          <t>党建引领（10分）</t>
        </is>
      </c>
      <c r="B1480" s="22" t="inlineStr">
        <is>
          <t>红色楼组</t>
        </is>
      </c>
      <c r="C1480" s="21" t="inlineStr">
        <is>
          <t>党员参与楼组自治，并发挥楼组自治带头作用（如担任楼组自治团队成员）。</t>
        </is>
      </c>
      <c r="D1480" s="22" t="n">
        <v>4</v>
      </c>
      <c r="E1480" s="21" t="n">
        <v>2</v>
      </c>
      <c r="F1480" s="21" t="n"/>
    </row>
    <row r="1481" ht="13.5" customHeight="1" s="56" thickBot="1">
      <c r="A1481" s="57" t="n"/>
      <c r="B1481" s="57" t="n"/>
      <c r="C1481" s="57" t="n"/>
      <c r="D1481" s="57" t="n"/>
      <c r="E1481" s="57" t="n"/>
      <c r="F1481" s="57" t="n"/>
    </row>
    <row r="1482" ht="13.5" customHeight="1" s="56" thickBot="1">
      <c r="A1482" s="57" t="n"/>
      <c r="B1482" s="57" t="n"/>
      <c r="C1482" s="57" t="n"/>
      <c r="D1482" s="57" t="n"/>
      <c r="E1482" s="57" t="n"/>
      <c r="F1482" s="57" t="n"/>
    </row>
    <row r="1483" ht="13.5" customHeight="1" s="56" thickBot="1">
      <c r="A1483" s="57" t="n"/>
      <c r="B1483" s="58" t="n"/>
      <c r="C1483" s="58" t="n"/>
      <c r="D1483" s="58" t="n"/>
      <c r="E1483" s="58" t="n"/>
      <c r="F1483" s="58" t="n"/>
    </row>
    <row r="1484" ht="43.5" customHeight="1" s="56" thickBot="1">
      <c r="A1484" s="57" t="n"/>
      <c r="B1484" s="22" t="inlineStr">
        <is>
          <t>党员亮身份</t>
        </is>
      </c>
      <c r="C1484" s="21" t="inlineStr">
        <is>
          <t>经楼组居民意见征询后，楼内设有党员信息表，如：姓名、户号、党员架构图。</t>
        </is>
      </c>
      <c r="D1484" s="22" t="n">
        <v>3</v>
      </c>
      <c r="E1484" s="21" t="n">
        <v>0</v>
      </c>
      <c r="F1484" s="21" t="n"/>
    </row>
    <row r="1485" ht="43.5" customHeight="1" s="56" thickBot="1">
      <c r="A1485" s="58" t="n"/>
      <c r="B1485" s="22" t="inlineStr">
        <is>
          <t>党员先进性</t>
        </is>
      </c>
      <c r="C1485" s="21" t="inlineStr">
        <is>
          <t>楼组党员带头参与社区服务，如：清洁楼道、微心愿结对、上门关爱等（提供照片）。</t>
        </is>
      </c>
      <c r="D1485" s="22" t="n">
        <v>3</v>
      </c>
      <c r="E1485" s="21" t="n">
        <v>1</v>
      </c>
      <c r="F1485" s="21" t="n"/>
    </row>
    <row r="1486" ht="13.5" customHeight="1" s="56" thickBot="1">
      <c r="A1486" s="22" t="inlineStr">
        <is>
          <t>人员队伍（10分）</t>
        </is>
      </c>
      <c r="B1486" s="22" t="inlineStr">
        <is>
          <t>成立
楼组自治小组</t>
        </is>
      </c>
      <c r="C1486" s="21" t="inlineStr">
        <is>
          <t>小组骨干成员包含楼组长、楼组骨干志愿者不少于3 人（4分）；设立第二楼组长，青少年、中青年等多元力量参与楼组建设（4分）；设有轮值楼组长制度（2分）。</t>
        </is>
      </c>
      <c r="D1486" s="22" t="n">
        <v>10</v>
      </c>
      <c r="E1486" s="21" t="n">
        <v>3</v>
      </c>
      <c r="F1486" s="21" t="inlineStr">
        <is>
          <t>楼组长姓名：刘安
联系方式：13386273696
工作状态：是
是否为党员：是
第二楼组长姓名：
联系方式：
工作状态：
社区专长：
是否为党员：</t>
        </is>
      </c>
    </row>
    <row r="1487" ht="13.5" customHeight="1" s="56" thickBot="1">
      <c r="A1487" s="57" t="n"/>
      <c r="B1487" s="57" t="n"/>
      <c r="C1487" s="57" t="n"/>
      <c r="D1487" s="57" t="n"/>
      <c r="E1487" s="57" t="n"/>
      <c r="F1487" s="57" t="n"/>
    </row>
    <row r="1488" ht="129" customHeight="1" s="56" thickBot="1">
      <c r="A1488" s="58" t="n"/>
      <c r="B1488" s="58" t="n"/>
      <c r="C1488" s="58" t="n"/>
      <c r="D1488" s="58" t="n"/>
      <c r="E1488" s="58" t="n"/>
      <c r="F1488" s="58" t="n"/>
    </row>
    <row r="1489" ht="13.5" customHeight="1" s="56" thickBot="1">
      <c r="A1489" s="22" t="inlineStr">
        <is>
          <t>人文环境（25分）</t>
        </is>
      </c>
      <c r="B1489" s="22" t="inlineStr">
        <is>
          <t>统一标识</t>
        </is>
      </c>
      <c r="C1489" s="21" t="inlineStr">
        <is>
          <t>结合楼组特色，居民自主设计楼组名称或logo，并悬挂与醒目位置（2分）；每层有自己的特色和建设主题，并有所体现（1分）。</t>
        </is>
      </c>
      <c r="D1489" s="22" t="n">
        <v>3</v>
      </c>
      <c r="E1489" s="21" t="n">
        <v>0</v>
      </c>
      <c r="F1489" s="21" t="inlineStr">
        <is>
          <t>楼组名称：</t>
        </is>
      </c>
    </row>
    <row r="1490" ht="13.5" customHeight="1" s="56" thickBot="1">
      <c r="A1490" s="57" t="n"/>
      <c r="B1490" s="57" t="n"/>
      <c r="C1490" s="57" t="n"/>
      <c r="D1490" s="57" t="n"/>
      <c r="E1490" s="57" t="n"/>
      <c r="F1490" s="57" t="n"/>
    </row>
    <row r="1491" ht="13.5" customHeight="1" s="56" thickBot="1">
      <c r="A1491" s="57" t="n"/>
      <c r="B1491" s="57" t="n"/>
      <c r="C1491" s="57" t="n"/>
      <c r="D1491" s="57" t="n"/>
      <c r="E1491" s="57" t="n"/>
      <c r="F1491" s="57" t="n"/>
    </row>
    <row r="1492" ht="13.5" customHeight="1" s="56" thickBot="1">
      <c r="A1492" s="57" t="n"/>
      <c r="B1492" s="57" t="n"/>
      <c r="C1492" s="57" t="n"/>
      <c r="D1492" s="57" t="n"/>
      <c r="E1492" s="57" t="n"/>
      <c r="F1492" s="57" t="n"/>
    </row>
    <row r="1493" ht="13.5" customHeight="1" s="56" thickBot="1">
      <c r="A1493" s="57" t="n"/>
      <c r="B1493" s="57" t="n"/>
      <c r="C1493" s="57" t="n"/>
      <c r="D1493" s="57" t="n"/>
      <c r="E1493" s="57" t="n"/>
      <c r="F1493" s="57" t="n"/>
    </row>
    <row r="1494" ht="13.5" customHeight="1" s="56" thickBot="1">
      <c r="A1494" s="57" t="n"/>
      <c r="B1494" s="58" t="n"/>
      <c r="C1494" s="58" t="n"/>
      <c r="D1494" s="58" t="n"/>
      <c r="E1494" s="58" t="n"/>
      <c r="F1494" s="58" t="n"/>
    </row>
    <row r="1495" ht="29.25" customHeight="1" s="56" thickBot="1">
      <c r="A1495" s="57" t="n"/>
      <c r="B1495" s="22" t="inlineStr">
        <is>
          <t>主题文化</t>
        </is>
      </c>
      <c r="C1495" s="21" t="inlineStr">
        <is>
          <t>以文化墙、装饰画、摄影作品、绿化盆栽等方式美化楼道（不限形式）。</t>
        </is>
      </c>
      <c r="D1495" s="22" t="n">
        <v>5</v>
      </c>
      <c r="E1495" s="21" t="n">
        <v>5</v>
      </c>
      <c r="F1495" s="21" t="inlineStr">
        <is>
          <t>楼主主题：</t>
        </is>
      </c>
    </row>
    <row r="1496" ht="13.5" customHeight="1" s="56" thickBot="1">
      <c r="A1496" s="57" t="n"/>
      <c r="B1496" s="22" t="inlineStr">
        <is>
          <t>内部环境</t>
        </is>
      </c>
      <c r="C1496" s="21" t="inlineStr">
        <is>
          <t>整洁有序无堆物，无随意摆放自行车、轮椅、鞋柜等私人物品。</t>
        </is>
      </c>
      <c r="D1496" s="22" t="n">
        <v>5</v>
      </c>
      <c r="E1496" s="21" t="n">
        <v>3</v>
      </c>
      <c r="F1496" s="21" t="n"/>
    </row>
    <row r="1497" ht="13.5" customHeight="1" s="56" thickBot="1">
      <c r="A1497" s="57" t="n"/>
      <c r="B1497" s="57" t="n"/>
      <c r="C1497" s="57" t="n"/>
      <c r="D1497" s="57" t="n"/>
      <c r="E1497" s="57" t="n"/>
      <c r="F1497" s="57" t="n"/>
    </row>
    <row r="1498" ht="13.5" customHeight="1" s="56" thickBot="1">
      <c r="A1498" s="57" t="n"/>
      <c r="B1498" s="57" t="n"/>
      <c r="C1498" s="58" t="n"/>
      <c r="D1498" s="58" t="n"/>
      <c r="E1498" s="58" t="n"/>
      <c r="F1498" s="58" t="n"/>
    </row>
    <row r="1499" ht="29.25" customHeight="1" s="56" thickBot="1">
      <c r="A1499" s="57" t="n"/>
      <c r="B1499" s="57" t="n"/>
      <c r="C1499" s="21" t="inlineStr">
        <is>
          <t>墙面整洁干净，无小广告 、无私人宣传标语等。</t>
        </is>
      </c>
      <c r="D1499" s="22" t="n">
        <v>4</v>
      </c>
      <c r="E1499" s="21" t="n">
        <v>3</v>
      </c>
      <c r="F1499" s="21" t="n"/>
    </row>
    <row r="1500" ht="43.5" customHeight="1" s="56" thickBot="1">
      <c r="A1500" s="57" t="n"/>
      <c r="B1500" s="58" t="n"/>
      <c r="C1500" s="21" t="inlineStr">
        <is>
          <t>设置居民互动互助的交流版面，将骨干成员信息、活动剪影及能够体现居民互动交流的内容进行上墙展示。</t>
        </is>
      </c>
      <c r="D1500" s="22" t="n">
        <v>5</v>
      </c>
      <c r="E1500" s="21" t="n">
        <v>0</v>
      </c>
      <c r="F1500" s="21" t="n"/>
    </row>
    <row r="1501" ht="13.5" customHeight="1" s="56" thickBot="1">
      <c r="A1501" s="57" t="n"/>
      <c r="B1501" s="22" t="inlineStr">
        <is>
          <t>安全设施</t>
        </is>
      </c>
      <c r="C1501" s="21" t="inlineStr">
        <is>
          <t>楼道中有明显的安全指示、逃生通道，并且配有灭火器等消防用具（灭火器可正常使用、无损坏、在使用期限内）。</t>
        </is>
      </c>
      <c r="D1501" s="22" t="n">
        <v>3</v>
      </c>
      <c r="E1501" s="21" t="n">
        <v>3</v>
      </c>
      <c r="F1501" s="21" t="inlineStr">
        <is>
          <t>缺：</t>
        </is>
      </c>
    </row>
    <row r="1502" ht="13.5" customHeight="1" s="56" thickBot="1">
      <c r="A1502" s="58" t="n"/>
      <c r="B1502" s="58" t="n"/>
      <c r="C1502" s="58" t="n"/>
      <c r="D1502" s="58" t="n"/>
      <c r="E1502" s="58" t="n"/>
      <c r="F1502" s="58" t="n"/>
    </row>
    <row r="1503" ht="13.5" customHeight="1" s="56" thickBot="1">
      <c r="A1503" s="22" t="inlineStr">
        <is>
          <t>协商议事（10分）</t>
        </is>
      </c>
      <c r="B1503" s="22" t="inlineStr">
        <is>
          <t>楼组事大家议</t>
        </is>
      </c>
      <c r="C1503" s="21" t="inlineStr">
        <is>
          <t>设有楼组议事空间（可以为楼组空间、居民家庭、社区公共空间等），积极开展议事活动。或采用“线上”议事模式，建立楼组微信群，参与社区议事。</t>
        </is>
      </c>
      <c r="D1503" s="22" t="n">
        <v>5</v>
      </c>
      <c r="E1503" s="21" t="n">
        <v>0</v>
      </c>
      <c r="F1503" s="21" t="n"/>
    </row>
    <row r="1504" ht="13.5" customHeight="1" s="56" thickBot="1">
      <c r="A1504" s="57" t="n"/>
      <c r="B1504" s="57" t="n"/>
      <c r="C1504" s="57" t="n"/>
      <c r="D1504" s="57" t="n"/>
      <c r="E1504" s="57" t="n"/>
      <c r="F1504" s="57" t="n"/>
    </row>
    <row r="1505" ht="13.5" customHeight="1" s="56" thickBot="1">
      <c r="A1505" s="57" t="n"/>
      <c r="B1505" s="57" t="n"/>
      <c r="C1505" s="57" t="n"/>
      <c r="D1505" s="57" t="n"/>
      <c r="E1505" s="57" t="n"/>
      <c r="F1505" s="57" t="n"/>
    </row>
    <row r="1506" ht="13.5" customHeight="1" s="56" thickBot="1">
      <c r="A1506" s="57" t="n"/>
      <c r="B1506" s="58" t="n"/>
      <c r="C1506" s="58" t="n"/>
      <c r="D1506" s="58" t="n"/>
      <c r="E1506" s="58" t="n"/>
      <c r="F1506" s="58" t="n"/>
    </row>
    <row r="1507" ht="13.5" customHeight="1" s="56" thickBot="1">
      <c r="A1507" s="57" t="n"/>
      <c r="B1507" s="22" t="inlineStr">
        <is>
          <t>制定楼组公约</t>
        </is>
      </c>
      <c r="C1507" s="21" t="inlineStr">
        <is>
          <t>制定具备可执行性的楼组公约，并上墙，楼组居民知晓程度高于80%（包括 80%）（3分）；</t>
        </is>
      </c>
      <c r="D1507" s="22" t="n">
        <v>5</v>
      </c>
      <c r="E1507" s="21" t="n">
        <v>0</v>
      </c>
      <c r="F1507" s="21" t="n"/>
    </row>
    <row r="1508" ht="13.5" customHeight="1" s="56" thickBot="1">
      <c r="A1508" s="58" t="n"/>
      <c r="B1508" s="58" t="n"/>
      <c r="C1508" s="58" t="n"/>
      <c r="D1508" s="58" t="n"/>
      <c r="E1508" s="58" t="n"/>
      <c r="F1508" s="58" t="n"/>
    </row>
    <row r="1509" ht="13.5" customHeight="1" s="56" thickBot="1">
      <c r="A1509" s="22" t="inlineStr">
        <is>
          <t>楼组活动（15分）</t>
        </is>
      </c>
      <c r="B1509" s="22" t="inlineStr">
        <is>
          <t>活动组织</t>
        </is>
      </c>
      <c r="C1509" s="21" t="inlineStr">
        <is>
          <t>楼组长、楼组骨干及楼组居民自发开展楼组特色活动或传统节日等正向引导活动，并有相关资料 （照片、记录），开展一次得1分。</t>
        </is>
      </c>
      <c r="D1509" s="22" t="n">
        <v>5</v>
      </c>
      <c r="E1509" s="21" t="n">
        <v>0</v>
      </c>
      <c r="F1509" s="21" t="n"/>
    </row>
    <row r="1510" ht="13.5" customHeight="1" s="56" thickBot="1">
      <c r="A1510" s="57" t="n"/>
      <c r="B1510" s="57" t="n"/>
      <c r="C1510" s="57" t="n"/>
      <c r="D1510" s="57" t="n"/>
      <c r="E1510" s="57" t="n"/>
      <c r="F1510" s="57" t="n"/>
    </row>
    <row r="1511" ht="13.5" customHeight="1" s="56" thickBot="1">
      <c r="A1511" s="57" t="n"/>
      <c r="B1511" s="57" t="n"/>
      <c r="C1511" s="57" t="n"/>
      <c r="D1511" s="57" t="n"/>
      <c r="E1511" s="57" t="n"/>
      <c r="F1511" s="57" t="n"/>
    </row>
    <row r="1512" ht="13.5" customHeight="1" s="56" thickBot="1">
      <c r="A1512" s="57" t="n"/>
      <c r="B1512" s="57" t="n"/>
      <c r="C1512" s="57" t="n"/>
      <c r="D1512" s="57" t="n"/>
      <c r="E1512" s="57" t="n"/>
      <c r="F1512" s="57" t="n"/>
    </row>
    <row r="1513" ht="13.5" customHeight="1" s="56" thickBot="1">
      <c r="A1513" s="57" t="n"/>
      <c r="B1513" s="58" t="n"/>
      <c r="C1513" s="58" t="n"/>
      <c r="D1513" s="58" t="n"/>
      <c r="E1513" s="58" t="n"/>
      <c r="F1513" s="58" t="n"/>
    </row>
    <row r="1514" ht="43.5" customHeight="1" s="56" thickBot="1">
      <c r="A1514" s="57" t="n"/>
      <c r="B1514" s="22" t="inlineStr">
        <is>
          <t>活动参与</t>
        </is>
      </c>
      <c r="C1514" s="21" t="inlineStr">
        <is>
          <t>开展的楼组活动中，居民参与度达到 30%得 2 分，达到 50%得 3 分，达到 80%得 5 分。</t>
        </is>
      </c>
      <c r="D1514" s="22" t="n">
        <v>5</v>
      </c>
      <c r="E1514" s="21" t="n">
        <v>0</v>
      </c>
      <c r="F1514" s="21" t="n"/>
    </row>
    <row r="1515" ht="43.5" customHeight="1" s="56" thickBot="1">
      <c r="A1515" s="58" t="n"/>
      <c r="B1515" s="22" t="inlineStr">
        <is>
          <t>活动宣传</t>
        </is>
      </c>
      <c r="C1515" s="21" t="inlineStr">
        <is>
          <t>开展活动后及时将活动内容和照片上传至社区云（ 一年至少上传 5 次，一次 1 分,需提供上传的截图）。</t>
        </is>
      </c>
      <c r="D1515" s="22" t="n">
        <v>5</v>
      </c>
      <c r="E1515" s="21" t="n">
        <v>0</v>
      </c>
      <c r="F1515" s="21" t="n"/>
    </row>
    <row r="1516" ht="13.5" customHeight="1" s="56" thickBot="1">
      <c r="A1516" s="22" t="inlineStr">
        <is>
          <t>挖掘资源（5分）</t>
        </is>
      </c>
      <c r="B1516" s="22" t="inlineStr">
        <is>
          <t>居民资源</t>
        </is>
      </c>
      <c r="C1516" s="21" t="inlineStr">
        <is>
          <t>挖掘楼道居民资源，开展互帮互助，相关资源信息在楼道公布。挖掘引导有特长的居民达人特别是年轻居民达人，参与楼组治理。</t>
        </is>
      </c>
      <c r="D1516" s="22" t="n">
        <v>3</v>
      </c>
      <c r="E1516" s="21" t="n">
        <v>2</v>
      </c>
      <c r="F1516" s="21" t="inlineStr">
        <is>
          <t>资源：</t>
        </is>
      </c>
    </row>
    <row r="1517" ht="13.5" customHeight="1" s="56" thickBot="1">
      <c r="A1517" s="57" t="n"/>
      <c r="B1517" s="57" t="n"/>
      <c r="C1517" s="57" t="n"/>
      <c r="D1517" s="57" t="n"/>
      <c r="E1517" s="57" t="n"/>
      <c r="F1517" s="57" t="n"/>
    </row>
    <row r="1518" ht="13.5" customHeight="1" s="56" thickBot="1">
      <c r="A1518" s="57" t="n"/>
      <c r="B1518" s="57" t="n"/>
      <c r="C1518" s="57" t="n"/>
      <c r="D1518" s="57" t="n"/>
      <c r="E1518" s="57" t="n"/>
      <c r="F1518" s="57" t="n"/>
    </row>
    <row r="1519" ht="13.5" customHeight="1" s="56" thickBot="1">
      <c r="A1519" s="57" t="n"/>
      <c r="B1519" s="58" t="n"/>
      <c r="C1519" s="58" t="n"/>
      <c r="D1519" s="58" t="n"/>
      <c r="E1519" s="58" t="n"/>
      <c r="F1519" s="58" t="n"/>
    </row>
    <row r="1520" ht="29.25" customHeight="1" s="56" thickBot="1">
      <c r="A1520" s="58" t="n"/>
      <c r="B1520" s="22" t="inlineStr">
        <is>
          <t>社会资源</t>
        </is>
      </c>
      <c r="C1520" s="21" t="inlineStr">
        <is>
          <t>针对楼组建设，加强资源引进，如有共建单位并共同开展楼组活动</t>
        </is>
      </c>
      <c r="D1520" s="22" t="n">
        <v>2</v>
      </c>
      <c r="E1520" s="21" t="n">
        <v>0</v>
      </c>
      <c r="F1520" s="21" t="inlineStr">
        <is>
          <t>资源：</t>
        </is>
      </c>
    </row>
    <row r="1521" ht="13.5" customHeight="1" s="56" thickBot="1">
      <c r="A1521" s="22" t="inlineStr">
        <is>
          <t>溢出效应（15分）</t>
        </is>
      </c>
      <c r="B1521" s="22" t="inlineStr">
        <is>
          <t>活动溢出</t>
        </is>
      </c>
      <c r="C1521" s="21" t="inlineStr">
        <is>
          <t>将楼组内活动延伸至社区中，本楼组活动邀请其他楼组居民共同参与；鼓励楼组中骨干及居民自主开展面向整个社区的自治活动。</t>
        </is>
      </c>
      <c r="D1521" s="22" t="n">
        <v>5</v>
      </c>
      <c r="E1521" s="21" t="n">
        <v>0</v>
      </c>
      <c r="F1521" s="21" t="inlineStr">
        <is>
          <t>案例：</t>
        </is>
      </c>
    </row>
    <row r="1522" ht="13.5" customHeight="1" s="56" thickBot="1">
      <c r="A1522" s="57" t="n"/>
      <c r="B1522" s="57" t="n"/>
      <c r="C1522" s="57" t="n"/>
      <c r="D1522" s="57" t="n"/>
      <c r="E1522" s="57" t="n"/>
      <c r="F1522" s="57" t="n"/>
    </row>
    <row r="1523" ht="13.5" customHeight="1" s="56" thickBot="1">
      <c r="A1523" s="57" t="n"/>
      <c r="B1523" s="58" t="n"/>
      <c r="C1523" s="58" t="n"/>
      <c r="D1523" s="58" t="n"/>
      <c r="E1523" s="58" t="n"/>
      <c r="F1523" s="58" t="n"/>
    </row>
    <row r="1524" ht="13.5" customHeight="1" s="56" thickBot="1">
      <c r="A1524" s="57" t="n"/>
      <c r="B1524" s="22" t="inlineStr">
        <is>
          <t>资源溢出</t>
        </is>
      </c>
      <c r="C1524" s="21" t="inlineStr">
        <is>
          <t>将楼组内的资源溢出至社区中，开展各项服务，发挥一定作用，如关照高龄老人、帮扶 困境儿童等。（ 一个加 1 分，最高 5 分）</t>
        </is>
      </c>
      <c r="D1524" s="22" t="n">
        <v>5</v>
      </c>
      <c r="E1524" s="21" t="n">
        <v>0</v>
      </c>
      <c r="F1524" s="21" t="inlineStr">
        <is>
          <t>案例：</t>
        </is>
      </c>
    </row>
    <row r="1525" ht="13.5" customHeight="1" s="56" thickBot="1">
      <c r="A1525" s="57" t="n"/>
      <c r="B1525" s="58" t="n"/>
      <c r="C1525" s="58" t="n"/>
      <c r="D1525" s="58" t="n"/>
      <c r="E1525" s="58" t="n"/>
      <c r="F1525" s="58" t="n"/>
    </row>
    <row r="1526" ht="13.5" customHeight="1" s="56" thickBot="1">
      <c r="A1526" s="57" t="n"/>
      <c r="B1526" s="22" t="inlineStr">
        <is>
          <t>议事溢出</t>
        </is>
      </c>
      <c r="C1526" s="21" t="inlineStr">
        <is>
          <t>楼组内居民发起议题讨论，并将讨论的议题转化为社区公共议题，并转化为社区项目。</t>
        </is>
      </c>
      <c r="D1526" s="22" t="n">
        <v>5</v>
      </c>
      <c r="E1526" s="21" t="n">
        <v>0</v>
      </c>
      <c r="F1526" s="21" t="inlineStr">
        <is>
          <t>案例：</t>
        </is>
      </c>
    </row>
    <row r="1527" ht="13.5" customHeight="1" s="56" thickBot="1">
      <c r="A1527" s="58" t="n"/>
      <c r="B1527" s="58" t="n"/>
      <c r="C1527" s="58" t="n"/>
      <c r="D1527" s="58" t="n"/>
      <c r="E1527" s="58" t="n"/>
      <c r="F1527" s="58" t="n"/>
    </row>
    <row r="1528" ht="13.5" customHeight="1" s="56" thickBot="1">
      <c r="A1528" s="23" t="inlineStr">
        <is>
          <t>特色加分（10分）</t>
        </is>
      </c>
      <c r="B1528" s="22" t="inlineStr">
        <is>
          <t>社会影响</t>
        </is>
      </c>
      <c r="C1528" s="21" t="inlineStr">
        <is>
          <t>除墙面宣传，如有其他宣传内容：活动画册、 活动视频剪辑、获得荣誉、媒体报道、经验交流、楼道参访等（有一项得 2 分，最高得 5 分）</t>
        </is>
      </c>
      <c r="D1528" s="22" t="n">
        <v>5</v>
      </c>
      <c r="E1528" s="21" t="n">
        <v>0</v>
      </c>
      <c r="F1528" s="21" t="inlineStr">
        <is>
          <t>案例：</t>
        </is>
      </c>
    </row>
    <row r="1529" ht="13.5" customHeight="1" s="56" thickBot="1">
      <c r="A1529" s="57" t="n"/>
      <c r="B1529" s="57" t="n"/>
      <c r="C1529" s="57" t="n"/>
      <c r="D1529" s="57" t="n"/>
      <c r="E1529" s="57" t="n"/>
      <c r="F1529" s="57" t="n"/>
    </row>
    <row r="1530" ht="13.5" customHeight="1" s="56" thickBot="1">
      <c r="A1530" s="57" t="n"/>
      <c r="B1530" s="57" t="n"/>
      <c r="C1530" s="57" t="n"/>
      <c r="D1530" s="57" t="n"/>
      <c r="E1530" s="57" t="n"/>
      <c r="F1530" s="57" t="n"/>
    </row>
    <row r="1531" ht="13.5" customHeight="1" s="56" thickBot="1">
      <c r="A1531" s="57" t="n"/>
      <c r="B1531" s="58" t="n"/>
      <c r="C1531" s="58" t="n"/>
      <c r="D1531" s="58" t="n"/>
      <c r="E1531" s="58" t="n"/>
      <c r="F1531" s="58" t="n"/>
    </row>
    <row r="1532" ht="13.5" customHeight="1" s="56" thickBot="1">
      <c r="A1532" s="57" t="n"/>
      <c r="B1532" s="23" t="inlineStr">
        <is>
          <t>特色做法</t>
        </is>
      </c>
      <c r="C1532" s="21" t="inlineStr">
        <is>
          <t>获得市、区认可的，其他创新做法。如楼内设有居民自筹金制度，街镇配套资金等激励举措，成立楼组自治相关的 “达人工作室”等。</t>
        </is>
      </c>
      <c r="D1532" s="22" t="n">
        <v>5</v>
      </c>
      <c r="E1532" s="21" t="n">
        <v>0</v>
      </c>
      <c r="F1532" s="29" t="inlineStr">
        <is>
          <t>荣誉：</t>
        </is>
      </c>
    </row>
    <row r="1533" ht="13.5" customHeight="1" s="56" thickBot="1">
      <c r="A1533" s="57" t="n"/>
      <c r="B1533" s="57" t="n"/>
      <c r="C1533" s="58" t="n"/>
      <c r="D1533" s="58" t="n"/>
      <c r="E1533" s="58" t="n"/>
      <c r="F1533" s="58" t="n"/>
    </row>
    <row r="1534" ht="14.25" customHeight="1" s="56" thickBot="1">
      <c r="A1534" s="25" t="inlineStr">
        <is>
          <t>合计</t>
        </is>
      </c>
      <c r="B1534" s="59" t="n"/>
      <c r="C1534" s="59" t="n"/>
      <c r="D1534" s="11" t="n">
        <v>100</v>
      </c>
      <c r="E1534" s="12">
        <f>SUM(E1480:E1533)</f>
        <v/>
      </c>
      <c r="F1534" s="13" t="n"/>
    </row>
    <row r="1536" ht="22.5" customHeight="1" s="56">
      <c r="A1536" s="27" t="inlineStr">
        <is>
          <t>杨浦区长海路街道睦邻楼组评定打分表</t>
        </is>
      </c>
    </row>
    <row r="1537" ht="54.75" customHeight="1" s="56" thickBot="1">
      <c r="A1537" s="32" t="inlineStr">
        <is>
          <t xml:space="preserve">基础信息：  长海     居委会 下属    中原路32      弄     27    号；可住12   户（填可居住户数）。
评分时间：                评分人：             </t>
        </is>
      </c>
    </row>
    <row r="1538" ht="15" customHeight="1" s="56" thickBot="1">
      <c r="A1538" s="8" t="inlineStr">
        <is>
          <t>一级指标</t>
        </is>
      </c>
      <c r="B1538" s="8" t="inlineStr">
        <is>
          <t>二级指标</t>
        </is>
      </c>
      <c r="C1538" s="8" t="inlineStr">
        <is>
          <t>评分标准</t>
        </is>
      </c>
      <c r="D1538" s="8" t="inlineStr">
        <is>
          <t>分值</t>
        </is>
      </c>
      <c r="E1538" s="8" t="inlineStr">
        <is>
          <t>得分</t>
        </is>
      </c>
      <c r="F1538" s="8" t="inlineStr">
        <is>
          <t>备注</t>
        </is>
      </c>
    </row>
    <row r="1539" ht="13.5" customHeight="1" s="56" thickBot="1">
      <c r="A1539" s="22" t="inlineStr">
        <is>
          <t>党建引领（10分）</t>
        </is>
      </c>
      <c r="B1539" s="22" t="inlineStr">
        <is>
          <t>红色楼组</t>
        </is>
      </c>
      <c r="C1539" s="21" t="inlineStr">
        <is>
          <t>党员参与楼组自治，并发挥楼组自治带头作用（如担任楼组自治团队成员）。</t>
        </is>
      </c>
      <c r="D1539" s="22" t="n">
        <v>4</v>
      </c>
      <c r="E1539" s="21" t="n">
        <v>2</v>
      </c>
      <c r="F1539" s="21" t="n"/>
    </row>
    <row r="1540" ht="13.5" customHeight="1" s="56" thickBot="1">
      <c r="A1540" s="57" t="n"/>
      <c r="B1540" s="57" t="n"/>
      <c r="C1540" s="57" t="n"/>
      <c r="D1540" s="57" t="n"/>
      <c r="E1540" s="57" t="n"/>
      <c r="F1540" s="57" t="n"/>
    </row>
    <row r="1541" ht="13.5" customHeight="1" s="56" thickBot="1">
      <c r="A1541" s="57" t="n"/>
      <c r="B1541" s="57" t="n"/>
      <c r="C1541" s="57" t="n"/>
      <c r="D1541" s="57" t="n"/>
      <c r="E1541" s="57" t="n"/>
      <c r="F1541" s="57" t="n"/>
    </row>
    <row r="1542" ht="13.5" customHeight="1" s="56" thickBot="1">
      <c r="A1542" s="57" t="n"/>
      <c r="B1542" s="58" t="n"/>
      <c r="C1542" s="58" t="n"/>
      <c r="D1542" s="58" t="n"/>
      <c r="E1542" s="58" t="n"/>
      <c r="F1542" s="58" t="n"/>
    </row>
    <row r="1543" ht="43.5" customHeight="1" s="56" thickBot="1">
      <c r="A1543" s="57" t="n"/>
      <c r="B1543" s="22" t="inlineStr">
        <is>
          <t>党员亮身份</t>
        </is>
      </c>
      <c r="C1543" s="21" t="inlineStr">
        <is>
          <t>经楼组居民意见征询后，楼内设有党员信息表，如：姓名、户号、党员架构图。</t>
        </is>
      </c>
      <c r="D1543" s="22" t="n">
        <v>3</v>
      </c>
      <c r="E1543" s="21" t="n">
        <v>0</v>
      </c>
      <c r="F1543" s="21" t="n"/>
    </row>
    <row r="1544" ht="43.5" customHeight="1" s="56" thickBot="1">
      <c r="A1544" s="58" t="n"/>
      <c r="B1544" s="22" t="inlineStr">
        <is>
          <t>党员先进性</t>
        </is>
      </c>
      <c r="C1544" s="21" t="inlineStr">
        <is>
          <t>楼组党员带头参与社区服务，如：清洁楼道、微心愿结对、上门关爱等（提供照片）。</t>
        </is>
      </c>
      <c r="D1544" s="22" t="n">
        <v>3</v>
      </c>
      <c r="E1544" s="21" t="n">
        <v>1</v>
      </c>
      <c r="F1544" s="21" t="n"/>
    </row>
    <row r="1545" ht="13.5" customHeight="1" s="56" thickBot="1">
      <c r="A1545" s="22" t="inlineStr">
        <is>
          <t>人员队伍（10分）</t>
        </is>
      </c>
      <c r="B1545" s="22" t="inlineStr">
        <is>
          <t>成立
楼组自治小组</t>
        </is>
      </c>
      <c r="C1545" s="21" t="inlineStr">
        <is>
          <t>小组骨干成员包含楼组长、楼组骨干志愿者不少于3 人（4分）；设立第二楼组长，青少年、中青年等多元力量参与楼组建设（4分）；设有轮值楼组长制度（2分）。</t>
        </is>
      </c>
      <c r="D1545" s="22" t="n">
        <v>10</v>
      </c>
      <c r="E1545" s="21" t="n">
        <v>3</v>
      </c>
      <c r="F1545" s="21" t="inlineStr">
        <is>
          <t>楼组长姓名：黄桂菊
联系方式：18930072792
工作状态：否
是否为党员：否
第二楼组长姓名：
联系方式：
工作状态：
社区专长：
是否为党员：</t>
        </is>
      </c>
    </row>
    <row r="1546" ht="13.5" customHeight="1" s="56" thickBot="1">
      <c r="A1546" s="57" t="n"/>
      <c r="B1546" s="57" t="n"/>
      <c r="C1546" s="57" t="n"/>
      <c r="D1546" s="57" t="n"/>
      <c r="E1546" s="57" t="n"/>
      <c r="F1546" s="57" t="n"/>
    </row>
    <row r="1547" ht="129" customHeight="1" s="56" thickBot="1">
      <c r="A1547" s="58" t="n"/>
      <c r="B1547" s="58" t="n"/>
      <c r="C1547" s="58" t="n"/>
      <c r="D1547" s="58" t="n"/>
      <c r="E1547" s="58" t="n"/>
      <c r="F1547" s="58" t="n"/>
    </row>
    <row r="1548" ht="13.5" customHeight="1" s="56" thickBot="1">
      <c r="A1548" s="22" t="inlineStr">
        <is>
          <t>人文环境（25分）</t>
        </is>
      </c>
      <c r="B1548" s="22" t="inlineStr">
        <is>
          <t>统一标识</t>
        </is>
      </c>
      <c r="C1548" s="21" t="inlineStr">
        <is>
          <t>结合楼组特色，居民自主设计楼组名称或logo，并悬挂与醒目位置（2分）；每层有自己的特色和建设主题，并有所体现（1分）。</t>
        </is>
      </c>
      <c r="D1548" s="22" t="n">
        <v>3</v>
      </c>
      <c r="E1548" s="21" t="n">
        <v>0</v>
      </c>
      <c r="F1548" s="21" t="inlineStr">
        <is>
          <t>楼组名称：</t>
        </is>
      </c>
    </row>
    <row r="1549" ht="13.5" customHeight="1" s="56" thickBot="1">
      <c r="A1549" s="57" t="n"/>
      <c r="B1549" s="57" t="n"/>
      <c r="C1549" s="57" t="n"/>
      <c r="D1549" s="57" t="n"/>
      <c r="E1549" s="57" t="n"/>
      <c r="F1549" s="57" t="n"/>
    </row>
    <row r="1550" ht="13.5" customHeight="1" s="56" thickBot="1">
      <c r="A1550" s="57" t="n"/>
      <c r="B1550" s="57" t="n"/>
      <c r="C1550" s="57" t="n"/>
      <c r="D1550" s="57" t="n"/>
      <c r="E1550" s="57" t="n"/>
      <c r="F1550" s="57" t="n"/>
    </row>
    <row r="1551" ht="13.5" customHeight="1" s="56" thickBot="1">
      <c r="A1551" s="57" t="n"/>
      <c r="B1551" s="57" t="n"/>
      <c r="C1551" s="57" t="n"/>
      <c r="D1551" s="57" t="n"/>
      <c r="E1551" s="57" t="n"/>
      <c r="F1551" s="57" t="n"/>
    </row>
    <row r="1552" ht="13.5" customHeight="1" s="56" thickBot="1">
      <c r="A1552" s="57" t="n"/>
      <c r="B1552" s="57" t="n"/>
      <c r="C1552" s="57" t="n"/>
      <c r="D1552" s="57" t="n"/>
      <c r="E1552" s="57" t="n"/>
      <c r="F1552" s="57" t="n"/>
    </row>
    <row r="1553" ht="13.5" customHeight="1" s="56" thickBot="1">
      <c r="A1553" s="57" t="n"/>
      <c r="B1553" s="58" t="n"/>
      <c r="C1553" s="58" t="n"/>
      <c r="D1553" s="58" t="n"/>
      <c r="E1553" s="58" t="n"/>
      <c r="F1553" s="58" t="n"/>
    </row>
    <row r="1554" ht="29.25" customHeight="1" s="56" thickBot="1">
      <c r="A1554" s="57" t="n"/>
      <c r="B1554" s="22" t="inlineStr">
        <is>
          <t>主题文化</t>
        </is>
      </c>
      <c r="C1554" s="21" t="inlineStr">
        <is>
          <t>以文化墙、装饰画、摄影作品、绿化盆栽等方式美化楼道（不限形式）。</t>
        </is>
      </c>
      <c r="D1554" s="22" t="n">
        <v>5</v>
      </c>
      <c r="E1554" s="21" t="n">
        <v>5</v>
      </c>
      <c r="F1554" s="21" t="inlineStr">
        <is>
          <t>楼主主题：</t>
        </is>
      </c>
    </row>
    <row r="1555" ht="13.5" customHeight="1" s="56" thickBot="1">
      <c r="A1555" s="57" t="n"/>
      <c r="B1555" s="22" t="inlineStr">
        <is>
          <t>内部环境</t>
        </is>
      </c>
      <c r="C1555" s="21" t="inlineStr">
        <is>
          <t>整洁有序无堆物，无随意摆放自行车、轮椅、鞋柜等私人物品。</t>
        </is>
      </c>
      <c r="D1555" s="22" t="n">
        <v>5</v>
      </c>
      <c r="E1555" s="21" t="n">
        <v>2</v>
      </c>
      <c r="F1555" s="21" t="n"/>
    </row>
    <row r="1556" ht="13.5" customHeight="1" s="56" thickBot="1">
      <c r="A1556" s="57" t="n"/>
      <c r="B1556" s="57" t="n"/>
      <c r="C1556" s="57" t="n"/>
      <c r="D1556" s="57" t="n"/>
      <c r="E1556" s="57" t="n"/>
      <c r="F1556" s="57" t="n"/>
    </row>
    <row r="1557" ht="13.5" customHeight="1" s="56" thickBot="1">
      <c r="A1557" s="57" t="n"/>
      <c r="B1557" s="57" t="n"/>
      <c r="C1557" s="58" t="n"/>
      <c r="D1557" s="58" t="n"/>
      <c r="E1557" s="58" t="n"/>
      <c r="F1557" s="58" t="n"/>
    </row>
    <row r="1558" ht="29.25" customHeight="1" s="56" thickBot="1">
      <c r="A1558" s="57" t="n"/>
      <c r="B1558" s="57" t="n"/>
      <c r="C1558" s="21" t="inlineStr">
        <is>
          <t>墙面整洁干净，无小广告 、无私人宣传标语等。</t>
        </is>
      </c>
      <c r="D1558" s="22" t="n">
        <v>4</v>
      </c>
      <c r="E1558" s="21" t="n">
        <v>3</v>
      </c>
      <c r="F1558" s="21" t="n"/>
    </row>
    <row r="1559" ht="43.5" customHeight="1" s="56" thickBot="1">
      <c r="A1559" s="57" t="n"/>
      <c r="B1559" s="58" t="n"/>
      <c r="C1559" s="21" t="inlineStr">
        <is>
          <t>设置居民互动互助的交流版面，将骨干成员信息、活动剪影及能够体现居民互动交流的内容进行上墙展示。</t>
        </is>
      </c>
      <c r="D1559" s="22" t="n">
        <v>5</v>
      </c>
      <c r="E1559" s="21" t="n">
        <v>0</v>
      </c>
      <c r="F1559" s="21" t="n"/>
    </row>
    <row r="1560" ht="13.5" customHeight="1" s="56" thickBot="1">
      <c r="A1560" s="57" t="n"/>
      <c r="B1560" s="22" t="inlineStr">
        <is>
          <t>安全设施</t>
        </is>
      </c>
      <c r="C1560" s="21" t="inlineStr">
        <is>
          <t>楼道中有明显的安全指示、逃生通道，并且配有灭火器等消防用具（灭火器可正常使用、无损坏、在使用期限内）。</t>
        </is>
      </c>
      <c r="D1560" s="22" t="n">
        <v>3</v>
      </c>
      <c r="E1560" s="21" t="n">
        <v>3</v>
      </c>
      <c r="F1560" s="21" t="inlineStr">
        <is>
          <t>缺：</t>
        </is>
      </c>
    </row>
    <row r="1561" ht="13.5" customHeight="1" s="56" thickBot="1">
      <c r="A1561" s="58" t="n"/>
      <c r="B1561" s="58" t="n"/>
      <c r="C1561" s="58" t="n"/>
      <c r="D1561" s="58" t="n"/>
      <c r="E1561" s="58" t="n"/>
      <c r="F1561" s="58" t="n"/>
    </row>
    <row r="1562" ht="13.5" customHeight="1" s="56" thickBot="1">
      <c r="A1562" s="22" t="inlineStr">
        <is>
          <t>协商议事（10分）</t>
        </is>
      </c>
      <c r="B1562" s="22" t="inlineStr">
        <is>
          <t>楼组事大家议</t>
        </is>
      </c>
      <c r="C1562" s="21" t="inlineStr">
        <is>
          <t>设有楼组议事空间（可以为楼组空间、居民家庭、社区公共空间等），积极开展议事活动。或采用“线上”议事模式，建立楼组微信群，参与社区议事。</t>
        </is>
      </c>
      <c r="D1562" s="22" t="n">
        <v>5</v>
      </c>
      <c r="E1562" s="21" t="n">
        <v>0</v>
      </c>
      <c r="F1562" s="21" t="n"/>
    </row>
    <row r="1563" ht="13.5" customHeight="1" s="56" thickBot="1">
      <c r="A1563" s="57" t="n"/>
      <c r="B1563" s="57" t="n"/>
      <c r="C1563" s="57" t="n"/>
      <c r="D1563" s="57" t="n"/>
      <c r="E1563" s="57" t="n"/>
      <c r="F1563" s="57" t="n"/>
    </row>
    <row r="1564" ht="13.5" customHeight="1" s="56" thickBot="1">
      <c r="A1564" s="57" t="n"/>
      <c r="B1564" s="57" t="n"/>
      <c r="C1564" s="57" t="n"/>
      <c r="D1564" s="57" t="n"/>
      <c r="E1564" s="57" t="n"/>
      <c r="F1564" s="57" t="n"/>
    </row>
    <row r="1565" ht="13.5" customHeight="1" s="56" thickBot="1">
      <c r="A1565" s="57" t="n"/>
      <c r="B1565" s="58" t="n"/>
      <c r="C1565" s="58" t="n"/>
      <c r="D1565" s="58" t="n"/>
      <c r="E1565" s="58" t="n"/>
      <c r="F1565" s="58" t="n"/>
    </row>
    <row r="1566" ht="13.5" customHeight="1" s="56" thickBot="1">
      <c r="A1566" s="57" t="n"/>
      <c r="B1566" s="22" t="inlineStr">
        <is>
          <t>制定楼组公约</t>
        </is>
      </c>
      <c r="C1566" s="21" t="inlineStr">
        <is>
          <t>制定具备可执行性的楼组公约，并上墙，楼组居民知晓程度高于80%（包括 80%）（3分）；</t>
        </is>
      </c>
      <c r="D1566" s="22" t="n">
        <v>5</v>
      </c>
      <c r="E1566" s="21" t="n">
        <v>0</v>
      </c>
      <c r="F1566" s="21" t="n"/>
    </row>
    <row r="1567" ht="13.5" customHeight="1" s="56" thickBot="1">
      <c r="A1567" s="58" t="n"/>
      <c r="B1567" s="58" t="n"/>
      <c r="C1567" s="58" t="n"/>
      <c r="D1567" s="58" t="n"/>
      <c r="E1567" s="58" t="n"/>
      <c r="F1567" s="58" t="n"/>
    </row>
    <row r="1568" ht="13.5" customHeight="1" s="56" thickBot="1">
      <c r="A1568" s="22" t="inlineStr">
        <is>
          <t>楼组活动（15分）</t>
        </is>
      </c>
      <c r="B1568" s="22" t="inlineStr">
        <is>
          <t>活动组织</t>
        </is>
      </c>
      <c r="C1568" s="21" t="inlineStr">
        <is>
          <t>楼组长、楼组骨干及楼组居民自发开展楼组特色活动或传统节日等正向引导活动，并有相关资料 （照片、记录），开展一次得1分。</t>
        </is>
      </c>
      <c r="D1568" s="22" t="n">
        <v>5</v>
      </c>
      <c r="E1568" s="21" t="n">
        <v>0</v>
      </c>
      <c r="F1568" s="21" t="n"/>
    </row>
    <row r="1569" ht="13.5" customHeight="1" s="56" thickBot="1">
      <c r="A1569" s="57" t="n"/>
      <c r="B1569" s="57" t="n"/>
      <c r="C1569" s="57" t="n"/>
      <c r="D1569" s="57" t="n"/>
      <c r="E1569" s="57" t="n"/>
      <c r="F1569" s="57" t="n"/>
    </row>
    <row r="1570" ht="13.5" customHeight="1" s="56" thickBot="1">
      <c r="A1570" s="57" t="n"/>
      <c r="B1570" s="57" t="n"/>
      <c r="C1570" s="57" t="n"/>
      <c r="D1570" s="57" t="n"/>
      <c r="E1570" s="57" t="n"/>
      <c r="F1570" s="57" t="n"/>
    </row>
    <row r="1571" ht="13.5" customHeight="1" s="56" thickBot="1">
      <c r="A1571" s="57" t="n"/>
      <c r="B1571" s="57" t="n"/>
      <c r="C1571" s="57" t="n"/>
      <c r="D1571" s="57" t="n"/>
      <c r="E1571" s="57" t="n"/>
      <c r="F1571" s="57" t="n"/>
    </row>
    <row r="1572" ht="13.5" customHeight="1" s="56" thickBot="1">
      <c r="A1572" s="57" t="n"/>
      <c r="B1572" s="58" t="n"/>
      <c r="C1572" s="58" t="n"/>
      <c r="D1572" s="58" t="n"/>
      <c r="E1572" s="58" t="n"/>
      <c r="F1572" s="58" t="n"/>
    </row>
    <row r="1573" ht="43.5" customHeight="1" s="56" thickBot="1">
      <c r="A1573" s="57" t="n"/>
      <c r="B1573" s="22" t="inlineStr">
        <is>
          <t>活动参与</t>
        </is>
      </c>
      <c r="C1573" s="21" t="inlineStr">
        <is>
          <t>开展的楼组活动中，居民参与度达到 30%得 2 分，达到 50%得 3 分，达到 80%得 5 分。</t>
        </is>
      </c>
      <c r="D1573" s="22" t="n">
        <v>5</v>
      </c>
      <c r="E1573" s="21" t="n">
        <v>0</v>
      </c>
      <c r="F1573" s="21" t="n"/>
    </row>
    <row r="1574" ht="43.5" customHeight="1" s="56" thickBot="1">
      <c r="A1574" s="58" t="n"/>
      <c r="B1574" s="22" t="inlineStr">
        <is>
          <t>活动宣传</t>
        </is>
      </c>
      <c r="C1574" s="21" t="inlineStr">
        <is>
          <t>开展活动后及时将活动内容和照片上传至社区云（ 一年至少上传 5 次，一次 1 分,需提供上传的截图）。</t>
        </is>
      </c>
      <c r="D1574" s="22" t="n">
        <v>5</v>
      </c>
      <c r="E1574" s="21" t="n">
        <v>0</v>
      </c>
      <c r="F1574" s="21" t="n"/>
    </row>
    <row r="1575" ht="13.5" customHeight="1" s="56" thickBot="1">
      <c r="A1575" s="22" t="inlineStr">
        <is>
          <t>挖掘资源（5分）</t>
        </is>
      </c>
      <c r="B1575" s="22" t="inlineStr">
        <is>
          <t>居民资源</t>
        </is>
      </c>
      <c r="C1575" s="21" t="inlineStr">
        <is>
          <t>挖掘楼道居民资源，开展互帮互助，相关资源信息在楼道公布。挖掘引导有特长的居民达人特别是年轻居民达人，参与楼组治理。</t>
        </is>
      </c>
      <c r="D1575" s="22" t="n">
        <v>3</v>
      </c>
      <c r="E1575" s="21" t="n">
        <v>2</v>
      </c>
      <c r="F1575" s="21" t="inlineStr">
        <is>
          <t>资源：</t>
        </is>
      </c>
    </row>
    <row r="1576" ht="13.5" customHeight="1" s="56" thickBot="1">
      <c r="A1576" s="57" t="n"/>
      <c r="B1576" s="57" t="n"/>
      <c r="C1576" s="57" t="n"/>
      <c r="D1576" s="57" t="n"/>
      <c r="E1576" s="57" t="n"/>
      <c r="F1576" s="57" t="n"/>
    </row>
    <row r="1577" ht="13.5" customHeight="1" s="56" thickBot="1">
      <c r="A1577" s="57" t="n"/>
      <c r="B1577" s="57" t="n"/>
      <c r="C1577" s="57" t="n"/>
      <c r="D1577" s="57" t="n"/>
      <c r="E1577" s="57" t="n"/>
      <c r="F1577" s="57" t="n"/>
    </row>
    <row r="1578" ht="13.5" customHeight="1" s="56" thickBot="1">
      <c r="A1578" s="57" t="n"/>
      <c r="B1578" s="58" t="n"/>
      <c r="C1578" s="58" t="n"/>
      <c r="D1578" s="58" t="n"/>
      <c r="E1578" s="58" t="n"/>
      <c r="F1578" s="58" t="n"/>
    </row>
    <row r="1579" ht="29.25" customHeight="1" s="56" thickBot="1">
      <c r="A1579" s="58" t="n"/>
      <c r="B1579" s="22" t="inlineStr">
        <is>
          <t>社会资源</t>
        </is>
      </c>
      <c r="C1579" s="21" t="inlineStr">
        <is>
          <t>针对楼组建设，加强资源引进，如有共建单位并共同开展楼组活动</t>
        </is>
      </c>
      <c r="D1579" s="22" t="n">
        <v>2</v>
      </c>
      <c r="E1579" s="21" t="n">
        <v>0</v>
      </c>
      <c r="F1579" s="21" t="inlineStr">
        <is>
          <t>资源：</t>
        </is>
      </c>
    </row>
    <row r="1580" ht="13.5" customHeight="1" s="56" thickBot="1">
      <c r="A1580" s="22" t="inlineStr">
        <is>
          <t>溢出效应（15分）</t>
        </is>
      </c>
      <c r="B1580" s="22" t="inlineStr">
        <is>
          <t>活动溢出</t>
        </is>
      </c>
      <c r="C1580" s="21" t="inlineStr">
        <is>
          <t>将楼组内活动延伸至社区中，本楼组活动邀请其他楼组居民共同参与；鼓励楼组中骨干及居民自主开展面向整个社区的自治活动。</t>
        </is>
      </c>
      <c r="D1580" s="22" t="n">
        <v>5</v>
      </c>
      <c r="E1580" s="21" t="n">
        <v>0</v>
      </c>
      <c r="F1580" s="21" t="inlineStr">
        <is>
          <t>案例：</t>
        </is>
      </c>
    </row>
    <row r="1581" ht="13.5" customHeight="1" s="56" thickBot="1">
      <c r="A1581" s="57" t="n"/>
      <c r="B1581" s="57" t="n"/>
      <c r="C1581" s="57" t="n"/>
      <c r="D1581" s="57" t="n"/>
      <c r="E1581" s="57" t="n"/>
      <c r="F1581" s="57" t="n"/>
    </row>
    <row r="1582" ht="13.5" customHeight="1" s="56" thickBot="1">
      <c r="A1582" s="57" t="n"/>
      <c r="B1582" s="58" t="n"/>
      <c r="C1582" s="58" t="n"/>
      <c r="D1582" s="58" t="n"/>
      <c r="E1582" s="58" t="n"/>
      <c r="F1582" s="58" t="n"/>
    </row>
    <row r="1583" ht="13.5" customHeight="1" s="56" thickBot="1">
      <c r="A1583" s="57" t="n"/>
      <c r="B1583" s="22" t="inlineStr">
        <is>
          <t>资源溢出</t>
        </is>
      </c>
      <c r="C1583" s="21" t="inlineStr">
        <is>
          <t>将楼组内的资源溢出至社区中，开展各项服务，发挥一定作用，如关照高龄老人、帮扶 困境儿童等。（ 一个加 1 分，最高 5 分）</t>
        </is>
      </c>
      <c r="D1583" s="22" t="n">
        <v>5</v>
      </c>
      <c r="E1583" s="21" t="n">
        <v>0</v>
      </c>
      <c r="F1583" s="21" t="inlineStr">
        <is>
          <t>案例：</t>
        </is>
      </c>
    </row>
    <row r="1584" ht="13.5" customHeight="1" s="56" thickBot="1">
      <c r="A1584" s="57" t="n"/>
      <c r="B1584" s="58" t="n"/>
      <c r="C1584" s="58" t="n"/>
      <c r="D1584" s="58" t="n"/>
      <c r="E1584" s="58" t="n"/>
      <c r="F1584" s="58" t="n"/>
    </row>
    <row r="1585" ht="13.5" customHeight="1" s="56" thickBot="1">
      <c r="A1585" s="57" t="n"/>
      <c r="B1585" s="22" t="inlineStr">
        <is>
          <t>议事溢出</t>
        </is>
      </c>
      <c r="C1585" s="21" t="inlineStr">
        <is>
          <t>楼组内居民发起议题讨论，并将讨论的议题转化为社区公共议题，并转化为社区项目。</t>
        </is>
      </c>
      <c r="D1585" s="22" t="n">
        <v>5</v>
      </c>
      <c r="E1585" s="21" t="n">
        <v>0</v>
      </c>
      <c r="F1585" s="21" t="inlineStr">
        <is>
          <t>案例：</t>
        </is>
      </c>
    </row>
    <row r="1586" ht="13.5" customHeight="1" s="56" thickBot="1">
      <c r="A1586" s="58" t="n"/>
      <c r="B1586" s="58" t="n"/>
      <c r="C1586" s="58" t="n"/>
      <c r="D1586" s="58" t="n"/>
      <c r="E1586" s="58" t="n"/>
      <c r="F1586" s="58" t="n"/>
    </row>
    <row r="1587" ht="13.5" customHeight="1" s="56" thickBot="1">
      <c r="A1587" s="23" t="inlineStr">
        <is>
          <t>特色加分（10分）</t>
        </is>
      </c>
      <c r="B1587" s="22" t="inlineStr">
        <is>
          <t>社会影响</t>
        </is>
      </c>
      <c r="C1587" s="21" t="inlineStr">
        <is>
          <t>除墙面宣传，如有其他宣传内容：活动画册、 活动视频剪辑、获得荣誉、媒体报道、经验交流、楼道参访等（有一项得 2 分，最高得 5 分）</t>
        </is>
      </c>
      <c r="D1587" s="22" t="n">
        <v>5</v>
      </c>
      <c r="E1587" s="21" t="n">
        <v>0</v>
      </c>
      <c r="F1587" s="21" t="inlineStr">
        <is>
          <t>案例：</t>
        </is>
      </c>
    </row>
    <row r="1588" ht="13.5" customHeight="1" s="56" thickBot="1">
      <c r="A1588" s="57" t="n"/>
      <c r="B1588" s="57" t="n"/>
      <c r="C1588" s="57" t="n"/>
      <c r="D1588" s="57" t="n"/>
      <c r="E1588" s="57" t="n"/>
      <c r="F1588" s="57" t="n"/>
    </row>
    <row r="1589" ht="13.5" customHeight="1" s="56" thickBot="1">
      <c r="A1589" s="57" t="n"/>
      <c r="B1589" s="57" t="n"/>
      <c r="C1589" s="57" t="n"/>
      <c r="D1589" s="57" t="n"/>
      <c r="E1589" s="57" t="n"/>
      <c r="F1589" s="57" t="n"/>
    </row>
    <row r="1590" ht="13.5" customHeight="1" s="56" thickBot="1">
      <c r="A1590" s="57" t="n"/>
      <c r="B1590" s="58" t="n"/>
      <c r="C1590" s="58" t="n"/>
      <c r="D1590" s="58" t="n"/>
      <c r="E1590" s="58" t="n"/>
      <c r="F1590" s="58" t="n"/>
    </row>
    <row r="1591" ht="13.5" customHeight="1" s="56" thickBot="1">
      <c r="A1591" s="57" t="n"/>
      <c r="B1591" s="23" t="inlineStr">
        <is>
          <t>特色做法</t>
        </is>
      </c>
      <c r="C1591" s="21" t="inlineStr">
        <is>
          <t>获得市、区认可的，其他创新做法。如楼内设有居民自筹金制度，街镇配套资金等激励举措，成立楼组自治相关的 “达人工作室”等。</t>
        </is>
      </c>
      <c r="D1591" s="22" t="n">
        <v>5</v>
      </c>
      <c r="E1591" s="21" t="n">
        <v>0</v>
      </c>
      <c r="F1591" s="29" t="inlineStr">
        <is>
          <t>荣誉：</t>
        </is>
      </c>
    </row>
    <row r="1592" ht="13.5" customHeight="1" s="56" thickBot="1">
      <c r="A1592" s="57" t="n"/>
      <c r="B1592" s="57" t="n"/>
      <c r="C1592" s="58" t="n"/>
      <c r="D1592" s="58" t="n"/>
      <c r="E1592" s="58" t="n"/>
      <c r="F1592" s="58" t="n"/>
    </row>
    <row r="1593" ht="14.25" customHeight="1" s="56" thickBot="1">
      <c r="A1593" s="25" t="inlineStr">
        <is>
          <t>合计</t>
        </is>
      </c>
      <c r="B1593" s="59" t="n"/>
      <c r="C1593" s="59" t="n"/>
      <c r="D1593" s="11" t="n">
        <v>100</v>
      </c>
      <c r="E1593" s="12">
        <f>SUM(E1539:E1592)</f>
        <v/>
      </c>
      <c r="F1593" s="13" t="n"/>
    </row>
    <row r="1595" ht="22.5" customHeight="1" s="56">
      <c r="A1595" s="27" t="inlineStr">
        <is>
          <t>杨浦区长海路街道睦邻楼组评定打分表</t>
        </is>
      </c>
    </row>
    <row r="1596" ht="54.75" customHeight="1" s="56" thickBot="1">
      <c r="A1596" s="32" t="inlineStr">
        <is>
          <t xml:space="preserve">基础信息：  长海     居委会 下属    中原路32      弄     28     号；可住  12    户（填可居住户数）。
评分时间：                评分人：             </t>
        </is>
      </c>
    </row>
    <row r="1597" ht="15" customHeight="1" s="56" thickBot="1">
      <c r="A1597" s="8" t="inlineStr">
        <is>
          <t>一级指标</t>
        </is>
      </c>
      <c r="B1597" s="8" t="inlineStr">
        <is>
          <t>二级指标</t>
        </is>
      </c>
      <c r="C1597" s="8" t="inlineStr">
        <is>
          <t>评分标准</t>
        </is>
      </c>
      <c r="D1597" s="8" t="inlineStr">
        <is>
          <t>分值</t>
        </is>
      </c>
      <c r="E1597" s="8" t="inlineStr">
        <is>
          <t>得分</t>
        </is>
      </c>
      <c r="F1597" s="8" t="inlineStr">
        <is>
          <t>备注</t>
        </is>
      </c>
    </row>
    <row r="1598" ht="13.5" customHeight="1" s="56" thickBot="1">
      <c r="A1598" s="22" t="inlineStr">
        <is>
          <t>党建引领（10分）</t>
        </is>
      </c>
      <c r="B1598" s="22" t="inlineStr">
        <is>
          <t>红色楼组</t>
        </is>
      </c>
      <c r="C1598" s="21" t="inlineStr">
        <is>
          <t>党员参与楼组自治，并发挥楼组自治带头作用（如担任楼组自治团队成员）。</t>
        </is>
      </c>
      <c r="D1598" s="22" t="n">
        <v>4</v>
      </c>
      <c r="E1598" s="21" t="n">
        <v>2</v>
      </c>
      <c r="F1598" s="21" t="n"/>
    </row>
    <row r="1599" ht="13.5" customHeight="1" s="56" thickBot="1">
      <c r="A1599" s="57" t="n"/>
      <c r="B1599" s="57" t="n"/>
      <c r="C1599" s="57" t="n"/>
      <c r="D1599" s="57" t="n"/>
      <c r="E1599" s="57" t="n"/>
      <c r="F1599" s="57" t="n"/>
    </row>
    <row r="1600" ht="13.5" customHeight="1" s="56" thickBot="1">
      <c r="A1600" s="57" t="n"/>
      <c r="B1600" s="57" t="n"/>
      <c r="C1600" s="57" t="n"/>
      <c r="D1600" s="57" t="n"/>
      <c r="E1600" s="57" t="n"/>
      <c r="F1600" s="57" t="n"/>
    </row>
    <row r="1601" ht="13.5" customHeight="1" s="56" thickBot="1">
      <c r="A1601" s="57" t="n"/>
      <c r="B1601" s="58" t="n"/>
      <c r="C1601" s="58" t="n"/>
      <c r="D1601" s="58" t="n"/>
      <c r="E1601" s="58" t="n"/>
      <c r="F1601" s="58" t="n"/>
    </row>
    <row r="1602" ht="43.5" customHeight="1" s="56" thickBot="1">
      <c r="A1602" s="57" t="n"/>
      <c r="B1602" s="22" t="inlineStr">
        <is>
          <t>党员亮身份</t>
        </is>
      </c>
      <c r="C1602" s="21" t="inlineStr">
        <is>
          <t>经楼组居民意见征询后，楼内设有党员信息表，如：姓名、户号、党员架构图。</t>
        </is>
      </c>
      <c r="D1602" s="22" t="n">
        <v>3</v>
      </c>
      <c r="E1602" s="21" t="n">
        <v>0</v>
      </c>
      <c r="F1602" s="21" t="n"/>
    </row>
    <row r="1603" ht="43.5" customHeight="1" s="56" thickBot="1">
      <c r="A1603" s="58" t="n"/>
      <c r="B1603" s="22" t="inlineStr">
        <is>
          <t>党员先进性</t>
        </is>
      </c>
      <c r="C1603" s="21" t="inlineStr">
        <is>
          <t>楼组党员带头参与社区服务，如：清洁楼道、微心愿结对、上门关爱等（提供照片）。</t>
        </is>
      </c>
      <c r="D1603" s="22" t="n">
        <v>3</v>
      </c>
      <c r="E1603" s="21" t="n">
        <v>1</v>
      </c>
      <c r="F1603" s="21" t="n"/>
    </row>
    <row r="1604" ht="13.5" customHeight="1" s="56" thickBot="1">
      <c r="A1604" s="22" t="inlineStr">
        <is>
          <t>人员队伍（10分）</t>
        </is>
      </c>
      <c r="B1604" s="22" t="inlineStr">
        <is>
          <t>成立
楼组自治小组</t>
        </is>
      </c>
      <c r="C1604" s="21" t="inlineStr">
        <is>
          <t>小组骨干成员包含楼组长、楼组骨干志愿者不少于3 人（4分）；设立第二楼组长，青少年、中青年等多元力量参与楼组建设（4分）；设有轮值楼组长制度（2分）。</t>
        </is>
      </c>
      <c r="D1604" s="22" t="n">
        <v>10</v>
      </c>
      <c r="E1604" s="21" t="n">
        <v>3</v>
      </c>
      <c r="F1604" s="21" t="inlineStr">
        <is>
          <t>楼组长姓名：常艳
联系方式：13585928139
工作状态：是
是否为党员：是
第二楼组长姓名：
联系方式：
工作状态：
社区专长：
是否为党员：</t>
        </is>
      </c>
    </row>
    <row r="1605" ht="13.5" customHeight="1" s="56" thickBot="1">
      <c r="A1605" s="57" t="n"/>
      <c r="B1605" s="57" t="n"/>
      <c r="C1605" s="57" t="n"/>
      <c r="D1605" s="57" t="n"/>
      <c r="E1605" s="57" t="n"/>
      <c r="F1605" s="57" t="n"/>
    </row>
    <row r="1606" ht="129" customHeight="1" s="56" thickBot="1">
      <c r="A1606" s="58" t="n"/>
      <c r="B1606" s="58" t="n"/>
      <c r="C1606" s="58" t="n"/>
      <c r="D1606" s="58" t="n"/>
      <c r="E1606" s="58" t="n"/>
      <c r="F1606" s="58" t="n"/>
    </row>
    <row r="1607" ht="13.5" customHeight="1" s="56" thickBot="1">
      <c r="A1607" s="22" t="inlineStr">
        <is>
          <t>人文环境（25分）</t>
        </is>
      </c>
      <c r="B1607" s="22" t="inlineStr">
        <is>
          <t>统一标识</t>
        </is>
      </c>
      <c r="C1607" s="21" t="inlineStr">
        <is>
          <t>结合楼组特色，居民自主设计楼组名称或logo，并悬挂与醒目位置（2分）；每层有自己的特色和建设主题，并有所体现（1分）。</t>
        </is>
      </c>
      <c r="D1607" s="22" t="n">
        <v>3</v>
      </c>
      <c r="E1607" s="21" t="n">
        <v>0</v>
      </c>
      <c r="F1607" s="21" t="inlineStr">
        <is>
          <t>楼组名称：</t>
        </is>
      </c>
    </row>
    <row r="1608" ht="13.5" customHeight="1" s="56" thickBot="1">
      <c r="A1608" s="57" t="n"/>
      <c r="B1608" s="57" t="n"/>
      <c r="C1608" s="57" t="n"/>
      <c r="D1608" s="57" t="n"/>
      <c r="E1608" s="57" t="n"/>
      <c r="F1608" s="57" t="n"/>
    </row>
    <row r="1609" ht="13.5" customHeight="1" s="56" thickBot="1">
      <c r="A1609" s="57" t="n"/>
      <c r="B1609" s="57" t="n"/>
      <c r="C1609" s="57" t="n"/>
      <c r="D1609" s="57" t="n"/>
      <c r="E1609" s="57" t="n"/>
      <c r="F1609" s="57" t="n"/>
    </row>
    <row r="1610" ht="13.5" customHeight="1" s="56" thickBot="1">
      <c r="A1610" s="57" t="n"/>
      <c r="B1610" s="57" t="n"/>
      <c r="C1610" s="57" t="n"/>
      <c r="D1610" s="57" t="n"/>
      <c r="E1610" s="57" t="n"/>
      <c r="F1610" s="57" t="n"/>
    </row>
    <row r="1611" ht="13.5" customHeight="1" s="56" thickBot="1">
      <c r="A1611" s="57" t="n"/>
      <c r="B1611" s="57" t="n"/>
      <c r="C1611" s="57" t="n"/>
      <c r="D1611" s="57" t="n"/>
      <c r="E1611" s="57" t="n"/>
      <c r="F1611" s="57" t="n"/>
    </row>
    <row r="1612" ht="13.5" customHeight="1" s="56" thickBot="1">
      <c r="A1612" s="57" t="n"/>
      <c r="B1612" s="58" t="n"/>
      <c r="C1612" s="58" t="n"/>
      <c r="D1612" s="58" t="n"/>
      <c r="E1612" s="58" t="n"/>
      <c r="F1612" s="58" t="n"/>
    </row>
    <row r="1613" ht="29.25" customHeight="1" s="56" thickBot="1">
      <c r="A1613" s="57" t="n"/>
      <c r="B1613" s="22" t="inlineStr">
        <is>
          <t>主题文化</t>
        </is>
      </c>
      <c r="C1613" s="21" t="inlineStr">
        <is>
          <t>以文化墙、装饰画、摄影作品、绿化盆栽等方式美化楼道（不限形式）。</t>
        </is>
      </c>
      <c r="D1613" s="22" t="n">
        <v>5</v>
      </c>
      <c r="E1613" s="21" t="n">
        <v>5</v>
      </c>
      <c r="F1613" s="21" t="inlineStr">
        <is>
          <t>楼主主题：</t>
        </is>
      </c>
    </row>
    <row r="1614" ht="13.5" customHeight="1" s="56" thickBot="1">
      <c r="A1614" s="57" t="n"/>
      <c r="B1614" s="22" t="inlineStr">
        <is>
          <t>内部环境</t>
        </is>
      </c>
      <c r="C1614" s="21" t="inlineStr">
        <is>
          <t>整洁有序无堆物，无随意摆放自行车、轮椅、鞋柜等私人物品。</t>
        </is>
      </c>
      <c r="D1614" s="22" t="n">
        <v>5</v>
      </c>
      <c r="E1614" s="21" t="n">
        <v>4</v>
      </c>
      <c r="F1614" s="21" t="n"/>
    </row>
    <row r="1615" ht="13.5" customHeight="1" s="56" thickBot="1">
      <c r="A1615" s="57" t="n"/>
      <c r="B1615" s="57" t="n"/>
      <c r="C1615" s="57" t="n"/>
      <c r="D1615" s="57" t="n"/>
      <c r="E1615" s="57" t="n"/>
      <c r="F1615" s="57" t="n"/>
    </row>
    <row r="1616" ht="13.5" customHeight="1" s="56" thickBot="1">
      <c r="A1616" s="57" t="n"/>
      <c r="B1616" s="57" t="n"/>
      <c r="C1616" s="58" t="n"/>
      <c r="D1616" s="58" t="n"/>
      <c r="E1616" s="58" t="n"/>
      <c r="F1616" s="58" t="n"/>
    </row>
    <row r="1617" ht="29.25" customHeight="1" s="56" thickBot="1">
      <c r="A1617" s="57" t="n"/>
      <c r="B1617" s="57" t="n"/>
      <c r="C1617" s="21" t="inlineStr">
        <is>
          <t>墙面整洁干净，无小广告 、无私人宣传标语等。</t>
        </is>
      </c>
      <c r="D1617" s="22" t="n">
        <v>4</v>
      </c>
      <c r="E1617" s="21" t="n">
        <v>3</v>
      </c>
      <c r="F1617" s="21" t="n"/>
    </row>
    <row r="1618" ht="43.5" customHeight="1" s="56" thickBot="1">
      <c r="A1618" s="57" t="n"/>
      <c r="B1618" s="58" t="n"/>
      <c r="C1618" s="21" t="inlineStr">
        <is>
          <t>设置居民互动互助的交流版面，将骨干成员信息、活动剪影及能够体现居民互动交流的内容进行上墙展示。</t>
        </is>
      </c>
      <c r="D1618" s="22" t="n">
        <v>5</v>
      </c>
      <c r="E1618" s="21" t="n">
        <v>0</v>
      </c>
      <c r="F1618" s="21" t="n"/>
    </row>
    <row r="1619" ht="13.5" customHeight="1" s="56" thickBot="1">
      <c r="A1619" s="57" t="n"/>
      <c r="B1619" s="22" t="inlineStr">
        <is>
          <t>安全设施</t>
        </is>
      </c>
      <c r="C1619" s="21" t="inlineStr">
        <is>
          <t>楼道中有明显的安全指示、逃生通道，并且配有灭火器等消防用具（灭火器可正常使用、无损坏、在使用期限内）。</t>
        </is>
      </c>
      <c r="D1619" s="22" t="n">
        <v>3</v>
      </c>
      <c r="E1619" s="21" t="n">
        <v>3</v>
      </c>
      <c r="F1619" s="21" t="inlineStr">
        <is>
          <t>缺：</t>
        </is>
      </c>
    </row>
    <row r="1620" ht="13.5" customHeight="1" s="56" thickBot="1">
      <c r="A1620" s="58" t="n"/>
      <c r="B1620" s="58" t="n"/>
      <c r="C1620" s="58" t="n"/>
      <c r="D1620" s="58" t="n"/>
      <c r="E1620" s="58" t="n"/>
      <c r="F1620" s="58" t="n"/>
    </row>
    <row r="1621" ht="13.5" customHeight="1" s="56" thickBot="1">
      <c r="A1621" s="22" t="inlineStr">
        <is>
          <t>协商议事（10分）</t>
        </is>
      </c>
      <c r="B1621" s="22" t="inlineStr">
        <is>
          <t>楼组事大家议</t>
        </is>
      </c>
      <c r="C1621" s="21" t="inlineStr">
        <is>
          <t>设有楼组议事空间（可以为楼组空间、居民家庭、社区公共空间等），积极开展议事活动。或采用“线上”议事模式，建立楼组微信群，参与社区议事。</t>
        </is>
      </c>
      <c r="D1621" s="22" t="n">
        <v>5</v>
      </c>
      <c r="E1621" s="21" t="n">
        <v>0</v>
      </c>
      <c r="F1621" s="21" t="n"/>
    </row>
    <row r="1622" ht="13.5" customHeight="1" s="56" thickBot="1">
      <c r="A1622" s="57" t="n"/>
      <c r="B1622" s="57" t="n"/>
      <c r="C1622" s="57" t="n"/>
      <c r="D1622" s="57" t="n"/>
      <c r="E1622" s="57" t="n"/>
      <c r="F1622" s="57" t="n"/>
    </row>
    <row r="1623" ht="13.5" customHeight="1" s="56" thickBot="1">
      <c r="A1623" s="57" t="n"/>
      <c r="B1623" s="57" t="n"/>
      <c r="C1623" s="57" t="n"/>
      <c r="D1623" s="57" t="n"/>
      <c r="E1623" s="57" t="n"/>
      <c r="F1623" s="57" t="n"/>
    </row>
    <row r="1624" ht="13.5" customHeight="1" s="56" thickBot="1">
      <c r="A1624" s="57" t="n"/>
      <c r="B1624" s="58" t="n"/>
      <c r="C1624" s="58" t="n"/>
      <c r="D1624" s="58" t="n"/>
      <c r="E1624" s="58" t="n"/>
      <c r="F1624" s="58" t="n"/>
    </row>
    <row r="1625" ht="13.5" customHeight="1" s="56" thickBot="1">
      <c r="A1625" s="57" t="n"/>
      <c r="B1625" s="22" t="inlineStr">
        <is>
          <t>制定楼组公约</t>
        </is>
      </c>
      <c r="C1625" s="21" t="inlineStr">
        <is>
          <t>制定具备可执行性的楼组公约，并上墙，楼组居民知晓程度高于80%（包括 80%）（3分）；</t>
        </is>
      </c>
      <c r="D1625" s="22" t="n">
        <v>5</v>
      </c>
      <c r="E1625" s="21" t="n">
        <v>0</v>
      </c>
      <c r="F1625" s="21" t="n"/>
    </row>
    <row r="1626" ht="13.5" customHeight="1" s="56" thickBot="1">
      <c r="A1626" s="58" t="n"/>
      <c r="B1626" s="58" t="n"/>
      <c r="C1626" s="58" t="n"/>
      <c r="D1626" s="58" t="n"/>
      <c r="E1626" s="58" t="n"/>
      <c r="F1626" s="58" t="n"/>
    </row>
    <row r="1627" ht="13.5" customHeight="1" s="56" thickBot="1">
      <c r="A1627" s="22" t="inlineStr">
        <is>
          <t>楼组活动（15分）</t>
        </is>
      </c>
      <c r="B1627" s="22" t="inlineStr">
        <is>
          <t>活动组织</t>
        </is>
      </c>
      <c r="C1627" s="21" t="inlineStr">
        <is>
          <t>楼组长、楼组骨干及楼组居民自发开展楼组特色活动或传统节日等正向引导活动，并有相关资料 （照片、记录），开展一次得1分。</t>
        </is>
      </c>
      <c r="D1627" s="22" t="n">
        <v>5</v>
      </c>
      <c r="E1627" s="21" t="n">
        <v>0</v>
      </c>
      <c r="F1627" s="21" t="n"/>
    </row>
    <row r="1628" ht="13.5" customHeight="1" s="56" thickBot="1">
      <c r="A1628" s="57" t="n"/>
      <c r="B1628" s="57" t="n"/>
      <c r="C1628" s="57" t="n"/>
      <c r="D1628" s="57" t="n"/>
      <c r="E1628" s="57" t="n"/>
      <c r="F1628" s="57" t="n"/>
    </row>
    <row r="1629" ht="13.5" customHeight="1" s="56" thickBot="1">
      <c r="A1629" s="57" t="n"/>
      <c r="B1629" s="57" t="n"/>
      <c r="C1629" s="57" t="n"/>
      <c r="D1629" s="57" t="n"/>
      <c r="E1629" s="57" t="n"/>
      <c r="F1629" s="57" t="n"/>
    </row>
    <row r="1630" ht="13.5" customHeight="1" s="56" thickBot="1">
      <c r="A1630" s="57" t="n"/>
      <c r="B1630" s="57" t="n"/>
      <c r="C1630" s="57" t="n"/>
      <c r="D1630" s="57" t="n"/>
      <c r="E1630" s="57" t="n"/>
      <c r="F1630" s="57" t="n"/>
    </row>
    <row r="1631" ht="13.5" customHeight="1" s="56" thickBot="1">
      <c r="A1631" s="57" t="n"/>
      <c r="B1631" s="58" t="n"/>
      <c r="C1631" s="58" t="n"/>
      <c r="D1631" s="58" t="n"/>
      <c r="E1631" s="58" t="n"/>
      <c r="F1631" s="58" t="n"/>
    </row>
    <row r="1632" ht="43.5" customHeight="1" s="56" thickBot="1">
      <c r="A1632" s="57" t="n"/>
      <c r="B1632" s="22" t="inlineStr">
        <is>
          <t>活动参与</t>
        </is>
      </c>
      <c r="C1632" s="21" t="inlineStr">
        <is>
          <t>开展的楼组活动中，居民参与度达到 30%得 2 分，达到 50%得 3 分，达到 80%得 5 分。</t>
        </is>
      </c>
      <c r="D1632" s="22" t="n">
        <v>5</v>
      </c>
      <c r="E1632" s="21" t="n">
        <v>0</v>
      </c>
      <c r="F1632" s="21" t="n"/>
    </row>
    <row r="1633" ht="43.5" customHeight="1" s="56" thickBot="1">
      <c r="A1633" s="58" t="n"/>
      <c r="B1633" s="22" t="inlineStr">
        <is>
          <t>活动宣传</t>
        </is>
      </c>
      <c r="C1633" s="21" t="inlineStr">
        <is>
          <t>开展活动后及时将活动内容和照片上传至社区云（ 一年至少上传 5 次，一次 1 分,需提供上传的截图）。</t>
        </is>
      </c>
      <c r="D1633" s="22" t="n">
        <v>5</v>
      </c>
      <c r="E1633" s="21" t="n">
        <v>0</v>
      </c>
      <c r="F1633" s="21" t="n"/>
    </row>
    <row r="1634" ht="13.5" customHeight="1" s="56" thickBot="1">
      <c r="A1634" s="22" t="inlineStr">
        <is>
          <t>挖掘资源（5分）</t>
        </is>
      </c>
      <c r="B1634" s="22" t="inlineStr">
        <is>
          <t>居民资源</t>
        </is>
      </c>
      <c r="C1634" s="21" t="inlineStr">
        <is>
          <t>挖掘楼道居民资源，开展互帮互助，相关资源信息在楼道公布。挖掘引导有特长的居民达人特别是年轻居民达人，参与楼组治理。</t>
        </is>
      </c>
      <c r="D1634" s="22" t="n">
        <v>3</v>
      </c>
      <c r="E1634" s="21" t="n">
        <v>2</v>
      </c>
      <c r="F1634" s="21" t="inlineStr">
        <is>
          <t>资源：</t>
        </is>
      </c>
    </row>
    <row r="1635" ht="13.5" customHeight="1" s="56" thickBot="1">
      <c r="A1635" s="57" t="n"/>
      <c r="B1635" s="57" t="n"/>
      <c r="C1635" s="57" t="n"/>
      <c r="D1635" s="57" t="n"/>
      <c r="E1635" s="57" t="n"/>
      <c r="F1635" s="57" t="n"/>
    </row>
    <row r="1636" ht="13.5" customHeight="1" s="56" thickBot="1">
      <c r="A1636" s="57" t="n"/>
      <c r="B1636" s="57" t="n"/>
      <c r="C1636" s="57" t="n"/>
      <c r="D1636" s="57" t="n"/>
      <c r="E1636" s="57" t="n"/>
      <c r="F1636" s="57" t="n"/>
    </row>
    <row r="1637" ht="13.5" customHeight="1" s="56" thickBot="1">
      <c r="A1637" s="57" t="n"/>
      <c r="B1637" s="58" t="n"/>
      <c r="C1637" s="58" t="n"/>
      <c r="D1637" s="58" t="n"/>
      <c r="E1637" s="58" t="n"/>
      <c r="F1637" s="58" t="n"/>
    </row>
    <row r="1638" ht="29.25" customHeight="1" s="56" thickBot="1">
      <c r="A1638" s="58" t="n"/>
      <c r="B1638" s="22" t="inlineStr">
        <is>
          <t>社会资源</t>
        </is>
      </c>
      <c r="C1638" s="21" t="inlineStr">
        <is>
          <t>针对楼组建设，加强资源引进，如有共建单位并共同开展楼组活动</t>
        </is>
      </c>
      <c r="D1638" s="22" t="n">
        <v>2</v>
      </c>
      <c r="E1638" s="21" t="n">
        <v>0</v>
      </c>
      <c r="F1638" s="21" t="inlineStr">
        <is>
          <t>资源：</t>
        </is>
      </c>
    </row>
    <row r="1639" ht="13.5" customHeight="1" s="56" thickBot="1">
      <c r="A1639" s="22" t="inlineStr">
        <is>
          <t>溢出效应（15分）</t>
        </is>
      </c>
      <c r="B1639" s="22" t="inlineStr">
        <is>
          <t>活动溢出</t>
        </is>
      </c>
      <c r="C1639" s="21" t="inlineStr">
        <is>
          <t>将楼组内活动延伸至社区中，本楼组活动邀请其他楼组居民共同参与；鼓励楼组中骨干及居民自主开展面向整个社区的自治活动。</t>
        </is>
      </c>
      <c r="D1639" s="22" t="n">
        <v>5</v>
      </c>
      <c r="E1639" s="21" t="n">
        <v>0</v>
      </c>
      <c r="F1639" s="21" t="inlineStr">
        <is>
          <t>案例：</t>
        </is>
      </c>
    </row>
    <row r="1640" ht="13.5" customHeight="1" s="56" thickBot="1">
      <c r="A1640" s="57" t="n"/>
      <c r="B1640" s="57" t="n"/>
      <c r="C1640" s="57" t="n"/>
      <c r="D1640" s="57" t="n"/>
      <c r="E1640" s="57" t="n"/>
      <c r="F1640" s="57" t="n"/>
    </row>
    <row r="1641" ht="13.5" customHeight="1" s="56" thickBot="1">
      <c r="A1641" s="57" t="n"/>
      <c r="B1641" s="58" t="n"/>
      <c r="C1641" s="58" t="n"/>
      <c r="D1641" s="58" t="n"/>
      <c r="E1641" s="58" t="n"/>
      <c r="F1641" s="58" t="n"/>
    </row>
    <row r="1642" ht="13.5" customHeight="1" s="56" thickBot="1">
      <c r="A1642" s="57" t="n"/>
      <c r="B1642" s="22" t="inlineStr">
        <is>
          <t>资源溢出</t>
        </is>
      </c>
      <c r="C1642" s="21" t="inlineStr">
        <is>
          <t>将楼组内的资源溢出至社区中，开展各项服务，发挥一定作用，如关照高龄老人、帮扶 困境儿童等。（ 一个加 1 分，最高 5 分）</t>
        </is>
      </c>
      <c r="D1642" s="22" t="n">
        <v>5</v>
      </c>
      <c r="E1642" s="21" t="n">
        <v>0</v>
      </c>
      <c r="F1642" s="21" t="inlineStr">
        <is>
          <t>案例：</t>
        </is>
      </c>
    </row>
    <row r="1643" ht="13.5" customHeight="1" s="56" thickBot="1">
      <c r="A1643" s="57" t="n"/>
      <c r="B1643" s="58" t="n"/>
      <c r="C1643" s="58" t="n"/>
      <c r="D1643" s="58" t="n"/>
      <c r="E1643" s="58" t="n"/>
      <c r="F1643" s="58" t="n"/>
    </row>
    <row r="1644" ht="13.5" customHeight="1" s="56" thickBot="1">
      <c r="A1644" s="57" t="n"/>
      <c r="B1644" s="22" t="inlineStr">
        <is>
          <t>议事溢出</t>
        </is>
      </c>
      <c r="C1644" s="21" t="inlineStr">
        <is>
          <t>楼组内居民发起议题讨论，并将讨论的议题转化为社区公共议题，并转化为社区项目。</t>
        </is>
      </c>
      <c r="D1644" s="22" t="n">
        <v>5</v>
      </c>
      <c r="E1644" s="21" t="n">
        <v>0</v>
      </c>
      <c r="F1644" s="21" t="inlineStr">
        <is>
          <t>案例：</t>
        </is>
      </c>
    </row>
    <row r="1645" ht="13.5" customHeight="1" s="56" thickBot="1">
      <c r="A1645" s="58" t="n"/>
      <c r="B1645" s="58" t="n"/>
      <c r="C1645" s="58" t="n"/>
      <c r="D1645" s="58" t="n"/>
      <c r="E1645" s="58" t="n"/>
      <c r="F1645" s="58" t="n"/>
    </row>
    <row r="1646" ht="13.5" customHeight="1" s="56" thickBot="1">
      <c r="A1646" s="23" t="inlineStr">
        <is>
          <t>特色加分（10分）</t>
        </is>
      </c>
      <c r="B1646" s="22" t="inlineStr">
        <is>
          <t>社会影响</t>
        </is>
      </c>
      <c r="C1646" s="21" t="inlineStr">
        <is>
          <t>除墙面宣传，如有其他宣传内容：活动画册、 活动视频剪辑、获得荣誉、媒体报道、经验交流、楼道参访等（有一项得 2 分，最高得 5 分）</t>
        </is>
      </c>
      <c r="D1646" s="22" t="n">
        <v>5</v>
      </c>
      <c r="E1646" s="21" t="n">
        <v>0</v>
      </c>
      <c r="F1646" s="21" t="inlineStr">
        <is>
          <t>案例：</t>
        </is>
      </c>
    </row>
    <row r="1647" ht="13.5" customHeight="1" s="56" thickBot="1">
      <c r="A1647" s="57" t="n"/>
      <c r="B1647" s="57" t="n"/>
      <c r="C1647" s="57" t="n"/>
      <c r="D1647" s="57" t="n"/>
      <c r="E1647" s="57" t="n"/>
      <c r="F1647" s="57" t="n"/>
    </row>
    <row r="1648" ht="13.5" customHeight="1" s="56" thickBot="1">
      <c r="A1648" s="57" t="n"/>
      <c r="B1648" s="57" t="n"/>
      <c r="C1648" s="57" t="n"/>
      <c r="D1648" s="57" t="n"/>
      <c r="E1648" s="57" t="n"/>
      <c r="F1648" s="57" t="n"/>
    </row>
    <row r="1649" ht="13.5" customHeight="1" s="56" thickBot="1">
      <c r="A1649" s="57" t="n"/>
      <c r="B1649" s="58" t="n"/>
      <c r="C1649" s="58" t="n"/>
      <c r="D1649" s="58" t="n"/>
      <c r="E1649" s="58" t="n"/>
      <c r="F1649" s="58" t="n"/>
    </row>
    <row r="1650" ht="13.5" customHeight="1" s="56" thickBot="1">
      <c r="A1650" s="57" t="n"/>
      <c r="B1650" s="23" t="inlineStr">
        <is>
          <t>特色做法</t>
        </is>
      </c>
      <c r="C1650" s="21" t="inlineStr">
        <is>
          <t>获得市、区认可的，其他创新做法。如楼内设有居民自筹金制度，街镇配套资金等激励举措，成立楼组自治相关的 “达人工作室”等。</t>
        </is>
      </c>
      <c r="D1650" s="22" t="n">
        <v>5</v>
      </c>
      <c r="E1650" s="21" t="n">
        <v>0</v>
      </c>
      <c r="F1650" s="29" t="inlineStr">
        <is>
          <t>荣誉：</t>
        </is>
      </c>
    </row>
    <row r="1651" ht="13.5" customHeight="1" s="56" thickBot="1">
      <c r="A1651" s="57" t="n"/>
      <c r="B1651" s="57" t="n"/>
      <c r="C1651" s="58" t="n"/>
      <c r="D1651" s="58" t="n"/>
      <c r="E1651" s="58" t="n"/>
      <c r="F1651" s="58" t="n"/>
    </row>
    <row r="1652" ht="14.25" customHeight="1" s="56" thickBot="1">
      <c r="A1652" s="25" t="inlineStr">
        <is>
          <t>合计</t>
        </is>
      </c>
      <c r="B1652" s="59" t="n"/>
      <c r="C1652" s="59" t="n"/>
      <c r="D1652" s="11" t="n">
        <v>100</v>
      </c>
      <c r="E1652" s="12">
        <f>SUM(E1598:E1651)</f>
        <v/>
      </c>
      <c r="F1652" s="13" t="n"/>
    </row>
    <row r="1654" ht="22.5" customHeight="1" s="56">
      <c r="A1654" s="27" t="inlineStr">
        <is>
          <t>杨浦区长海路街道睦邻楼组评定打分表</t>
        </is>
      </c>
    </row>
    <row r="1655" ht="54.75" customHeight="1" s="56" thickBot="1">
      <c r="A1655" s="32" t="inlineStr">
        <is>
          <t xml:space="preserve">基础信息：  长海     居委会 下属    中原路32      弄    29     号；可住  12  户（填可居住户数）。
评分时间：                评分人：             </t>
        </is>
      </c>
    </row>
    <row r="1656" ht="15" customHeight="1" s="56" thickBot="1">
      <c r="A1656" s="8" t="inlineStr">
        <is>
          <t>一级指标</t>
        </is>
      </c>
      <c r="B1656" s="8" t="inlineStr">
        <is>
          <t>二级指标</t>
        </is>
      </c>
      <c r="C1656" s="8" t="inlineStr">
        <is>
          <t>评分标准</t>
        </is>
      </c>
      <c r="D1656" s="8" t="inlineStr">
        <is>
          <t>分值</t>
        </is>
      </c>
      <c r="E1656" s="8" t="inlineStr">
        <is>
          <t>得分</t>
        </is>
      </c>
      <c r="F1656" s="8" t="inlineStr">
        <is>
          <t>备注</t>
        </is>
      </c>
    </row>
    <row r="1657" ht="13.5" customHeight="1" s="56" thickBot="1">
      <c r="A1657" s="22" t="inlineStr">
        <is>
          <t>党建引领（10分）</t>
        </is>
      </c>
      <c r="B1657" s="22" t="inlineStr">
        <is>
          <t>红色楼组</t>
        </is>
      </c>
      <c r="C1657" s="21" t="inlineStr">
        <is>
          <t>党员参与楼组自治，并发挥楼组自治带头作用（如担任楼组自治团队成员）。</t>
        </is>
      </c>
      <c r="D1657" s="22" t="n">
        <v>4</v>
      </c>
      <c r="E1657" s="21" t="n">
        <v>2</v>
      </c>
      <c r="F1657" s="21" t="n"/>
    </row>
    <row r="1658" ht="13.5" customHeight="1" s="56" thickBot="1">
      <c r="A1658" s="57" t="n"/>
      <c r="B1658" s="57" t="n"/>
      <c r="C1658" s="57" t="n"/>
      <c r="D1658" s="57" t="n"/>
      <c r="E1658" s="57" t="n"/>
      <c r="F1658" s="57" t="n"/>
    </row>
    <row r="1659" ht="13.5" customHeight="1" s="56" thickBot="1">
      <c r="A1659" s="57" t="n"/>
      <c r="B1659" s="57" t="n"/>
      <c r="C1659" s="57" t="n"/>
      <c r="D1659" s="57" t="n"/>
      <c r="E1659" s="57" t="n"/>
      <c r="F1659" s="57" t="n"/>
    </row>
    <row r="1660" ht="13.5" customHeight="1" s="56" thickBot="1">
      <c r="A1660" s="57" t="n"/>
      <c r="B1660" s="58" t="n"/>
      <c r="C1660" s="58" t="n"/>
      <c r="D1660" s="58" t="n"/>
      <c r="E1660" s="58" t="n"/>
      <c r="F1660" s="58" t="n"/>
    </row>
    <row r="1661" ht="43.5" customHeight="1" s="56" thickBot="1">
      <c r="A1661" s="57" t="n"/>
      <c r="B1661" s="22" t="inlineStr">
        <is>
          <t>党员亮身份</t>
        </is>
      </c>
      <c r="C1661" s="21" t="inlineStr">
        <is>
          <t>经楼组居民意见征询后，楼内设有党员信息表，如：姓名、户号、党员架构图。</t>
        </is>
      </c>
      <c r="D1661" s="22" t="n">
        <v>3</v>
      </c>
      <c r="E1661" s="21" t="n">
        <v>0</v>
      </c>
      <c r="F1661" s="21" t="n"/>
    </row>
    <row r="1662" ht="43.5" customHeight="1" s="56" thickBot="1">
      <c r="A1662" s="58" t="n"/>
      <c r="B1662" s="22" t="inlineStr">
        <is>
          <t>党员先进性</t>
        </is>
      </c>
      <c r="C1662" s="21" t="inlineStr">
        <is>
          <t>楼组党员带头参与社区服务，如：清洁楼道、微心愿结对、上门关爱等（提供照片）。</t>
        </is>
      </c>
      <c r="D1662" s="22" t="n">
        <v>3</v>
      </c>
      <c r="E1662" s="21" t="n">
        <v>1</v>
      </c>
      <c r="F1662" s="21" t="n"/>
    </row>
    <row r="1663" ht="13.5" customHeight="1" s="56" thickBot="1">
      <c r="A1663" s="22" t="inlineStr">
        <is>
          <t>人员队伍（10分）</t>
        </is>
      </c>
      <c r="B1663" s="22" t="inlineStr">
        <is>
          <t>成立
楼组自治小组</t>
        </is>
      </c>
      <c r="C1663" s="21" t="inlineStr">
        <is>
          <t>小组骨干成员包含楼组长、楼组骨干志愿者不少于3 人（4分）；设立第二楼组长，青少年、中青年等多元力量参与楼组建设（4分）；设有轮值楼组长制度（2分）。</t>
        </is>
      </c>
      <c r="D1663" s="22" t="n">
        <v>10</v>
      </c>
      <c r="E1663" s="21" t="n">
        <v>3</v>
      </c>
      <c r="F1663" s="21" t="inlineStr">
        <is>
          <t>楼组长姓名：常艳
联系方式：13585928139
工作状态：是
是否为党员：是
第二楼组长姓名：
联系方式：
工作状态：
社区专长：
是否为党员：</t>
        </is>
      </c>
    </row>
    <row r="1664" ht="13.5" customHeight="1" s="56" thickBot="1">
      <c r="A1664" s="57" t="n"/>
      <c r="B1664" s="57" t="n"/>
      <c r="C1664" s="57" t="n"/>
      <c r="D1664" s="57" t="n"/>
      <c r="E1664" s="57" t="n"/>
      <c r="F1664" s="57" t="n"/>
    </row>
    <row r="1665" ht="129" customHeight="1" s="56" thickBot="1">
      <c r="A1665" s="58" t="n"/>
      <c r="B1665" s="58" t="n"/>
      <c r="C1665" s="58" t="n"/>
      <c r="D1665" s="58" t="n"/>
      <c r="E1665" s="58" t="n"/>
      <c r="F1665" s="58" t="n"/>
    </row>
    <row r="1666" ht="13.5" customHeight="1" s="56" thickBot="1">
      <c r="A1666" s="22" t="inlineStr">
        <is>
          <t>人文环境（25分）</t>
        </is>
      </c>
      <c r="B1666" s="22" t="inlineStr">
        <is>
          <t>统一标识</t>
        </is>
      </c>
      <c r="C1666" s="21" t="inlineStr">
        <is>
          <t>结合楼组特色，居民自主设计楼组名称或logo，并悬挂与醒目位置（2分）；每层有自己的特色和建设主题，并有所体现（1分）。</t>
        </is>
      </c>
      <c r="D1666" s="22" t="n">
        <v>3</v>
      </c>
      <c r="E1666" s="21" t="n">
        <v>0</v>
      </c>
      <c r="F1666" s="21" t="inlineStr">
        <is>
          <t>楼组名称：</t>
        </is>
      </c>
    </row>
    <row r="1667" ht="13.5" customHeight="1" s="56" thickBot="1">
      <c r="A1667" s="57" t="n"/>
      <c r="B1667" s="57" t="n"/>
      <c r="C1667" s="57" t="n"/>
      <c r="D1667" s="57" t="n"/>
      <c r="E1667" s="57" t="n"/>
      <c r="F1667" s="57" t="n"/>
    </row>
    <row r="1668" ht="13.5" customHeight="1" s="56" thickBot="1">
      <c r="A1668" s="57" t="n"/>
      <c r="B1668" s="57" t="n"/>
      <c r="C1668" s="57" t="n"/>
      <c r="D1668" s="57" t="n"/>
      <c r="E1668" s="57" t="n"/>
      <c r="F1668" s="57" t="n"/>
    </row>
    <row r="1669" ht="13.5" customHeight="1" s="56" thickBot="1">
      <c r="A1669" s="57" t="n"/>
      <c r="B1669" s="57" t="n"/>
      <c r="C1669" s="57" t="n"/>
      <c r="D1669" s="57" t="n"/>
      <c r="E1669" s="57" t="n"/>
      <c r="F1669" s="57" t="n"/>
    </row>
    <row r="1670" ht="13.5" customHeight="1" s="56" thickBot="1">
      <c r="A1670" s="57" t="n"/>
      <c r="B1670" s="57" t="n"/>
      <c r="C1670" s="57" t="n"/>
      <c r="D1670" s="57" t="n"/>
      <c r="E1670" s="57" t="n"/>
      <c r="F1670" s="57" t="n"/>
    </row>
    <row r="1671" ht="13.5" customHeight="1" s="56" thickBot="1">
      <c r="A1671" s="57" t="n"/>
      <c r="B1671" s="58" t="n"/>
      <c r="C1671" s="58" t="n"/>
      <c r="D1671" s="58" t="n"/>
      <c r="E1671" s="58" t="n"/>
      <c r="F1671" s="58" t="n"/>
    </row>
    <row r="1672" ht="29.25" customHeight="1" s="56" thickBot="1">
      <c r="A1672" s="57" t="n"/>
      <c r="B1672" s="22" t="inlineStr">
        <is>
          <t>主题文化</t>
        </is>
      </c>
      <c r="C1672" s="21" t="inlineStr">
        <is>
          <t>以文化墙、装饰画、摄影作品、绿化盆栽等方式美化楼道（不限形式）。</t>
        </is>
      </c>
      <c r="D1672" s="22" t="n">
        <v>5</v>
      </c>
      <c r="E1672" s="21" t="n">
        <v>5</v>
      </c>
      <c r="F1672" s="21" t="inlineStr">
        <is>
          <t>楼主主题：</t>
        </is>
      </c>
    </row>
    <row r="1673" ht="13.5" customHeight="1" s="56" thickBot="1">
      <c r="A1673" s="57" t="n"/>
      <c r="B1673" s="22" t="inlineStr">
        <is>
          <t>内部环境</t>
        </is>
      </c>
      <c r="C1673" s="21" t="inlineStr">
        <is>
          <t>整洁有序无堆物，无随意摆放自行车、轮椅、鞋柜等私人物品。</t>
        </is>
      </c>
      <c r="D1673" s="22" t="n">
        <v>5</v>
      </c>
      <c r="E1673" s="21" t="n">
        <v>2</v>
      </c>
      <c r="F1673" s="21" t="n"/>
    </row>
    <row r="1674" ht="13.5" customHeight="1" s="56" thickBot="1">
      <c r="A1674" s="57" t="n"/>
      <c r="B1674" s="57" t="n"/>
      <c r="C1674" s="57" t="n"/>
      <c r="D1674" s="57" t="n"/>
      <c r="E1674" s="57" t="n"/>
      <c r="F1674" s="57" t="n"/>
    </row>
    <row r="1675" ht="13.5" customHeight="1" s="56" thickBot="1">
      <c r="A1675" s="57" t="n"/>
      <c r="B1675" s="57" t="n"/>
      <c r="C1675" s="58" t="n"/>
      <c r="D1675" s="58" t="n"/>
      <c r="E1675" s="58" t="n"/>
      <c r="F1675" s="58" t="n"/>
    </row>
    <row r="1676" ht="29.25" customHeight="1" s="56" thickBot="1">
      <c r="A1676" s="57" t="n"/>
      <c r="B1676" s="57" t="n"/>
      <c r="C1676" s="21" t="inlineStr">
        <is>
          <t>墙面整洁干净，无小广告 、无私人宣传标语等。</t>
        </is>
      </c>
      <c r="D1676" s="22" t="n">
        <v>4</v>
      </c>
      <c r="E1676" s="21" t="n">
        <v>3</v>
      </c>
      <c r="F1676" s="21" t="n"/>
    </row>
    <row r="1677" ht="43.5" customHeight="1" s="56" thickBot="1">
      <c r="A1677" s="57" t="n"/>
      <c r="B1677" s="58" t="n"/>
      <c r="C1677" s="21" t="inlineStr">
        <is>
          <t>设置居民互动互助的交流版面，将骨干成员信息、活动剪影及能够体现居民互动交流的内容进行上墙展示。</t>
        </is>
      </c>
      <c r="D1677" s="22" t="n">
        <v>5</v>
      </c>
      <c r="E1677" s="21" t="n">
        <v>0</v>
      </c>
      <c r="F1677" s="21" t="n"/>
    </row>
    <row r="1678" ht="13.5" customHeight="1" s="56" thickBot="1">
      <c r="A1678" s="57" t="n"/>
      <c r="B1678" s="22" t="inlineStr">
        <is>
          <t>安全设施</t>
        </is>
      </c>
      <c r="C1678" s="21" t="inlineStr">
        <is>
          <t>楼道中有明显的安全指示、逃生通道，并且配有灭火器等消防用具（灭火器可正常使用、无损坏、在使用期限内）。</t>
        </is>
      </c>
      <c r="D1678" s="22" t="n">
        <v>3</v>
      </c>
      <c r="E1678" s="21" t="n">
        <v>3</v>
      </c>
      <c r="F1678" s="21" t="inlineStr">
        <is>
          <t>缺：</t>
        </is>
      </c>
    </row>
    <row r="1679" ht="13.5" customHeight="1" s="56" thickBot="1">
      <c r="A1679" s="58" t="n"/>
      <c r="B1679" s="58" t="n"/>
      <c r="C1679" s="58" t="n"/>
      <c r="D1679" s="58" t="n"/>
      <c r="E1679" s="58" t="n"/>
      <c r="F1679" s="58" t="n"/>
    </row>
    <row r="1680" ht="13.5" customHeight="1" s="56" thickBot="1">
      <c r="A1680" s="22" t="inlineStr">
        <is>
          <t>协商议事（10分）</t>
        </is>
      </c>
      <c r="B1680" s="22" t="inlineStr">
        <is>
          <t>楼组事大家议</t>
        </is>
      </c>
      <c r="C1680" s="21" t="inlineStr">
        <is>
          <t>设有楼组议事空间（可以为楼组空间、居民家庭、社区公共空间等），积极开展议事活动。或采用“线上”议事模式，建立楼组微信群，参与社区议事。</t>
        </is>
      </c>
      <c r="D1680" s="22" t="n">
        <v>5</v>
      </c>
      <c r="E1680" s="21" t="n">
        <v>0</v>
      </c>
      <c r="F1680" s="21" t="n"/>
    </row>
    <row r="1681" ht="13.5" customHeight="1" s="56" thickBot="1">
      <c r="A1681" s="57" t="n"/>
      <c r="B1681" s="57" t="n"/>
      <c r="C1681" s="57" t="n"/>
      <c r="D1681" s="57" t="n"/>
      <c r="E1681" s="57" t="n"/>
      <c r="F1681" s="57" t="n"/>
    </row>
    <row r="1682" ht="13.5" customHeight="1" s="56" thickBot="1">
      <c r="A1682" s="57" t="n"/>
      <c r="B1682" s="57" t="n"/>
      <c r="C1682" s="57" t="n"/>
      <c r="D1682" s="57" t="n"/>
      <c r="E1682" s="57" t="n"/>
      <c r="F1682" s="57" t="n"/>
    </row>
    <row r="1683" ht="13.5" customHeight="1" s="56" thickBot="1">
      <c r="A1683" s="57" t="n"/>
      <c r="B1683" s="58" t="n"/>
      <c r="C1683" s="58" t="n"/>
      <c r="D1683" s="58" t="n"/>
      <c r="E1683" s="58" t="n"/>
      <c r="F1683" s="58" t="n"/>
    </row>
    <row r="1684" ht="13.5" customHeight="1" s="56" thickBot="1">
      <c r="A1684" s="57" t="n"/>
      <c r="B1684" s="22" t="inlineStr">
        <is>
          <t>制定楼组公约</t>
        </is>
      </c>
      <c r="C1684" s="21" t="inlineStr">
        <is>
          <t>制定具备可执行性的楼组公约，并上墙，楼组居民知晓程度高于80%（包括 80%）（3分）；</t>
        </is>
      </c>
      <c r="D1684" s="22" t="n">
        <v>5</v>
      </c>
      <c r="E1684" s="21" t="n">
        <v>0</v>
      </c>
      <c r="F1684" s="21" t="n"/>
    </row>
    <row r="1685" ht="13.5" customHeight="1" s="56" thickBot="1">
      <c r="A1685" s="58" t="n"/>
      <c r="B1685" s="58" t="n"/>
      <c r="C1685" s="58" t="n"/>
      <c r="D1685" s="58" t="n"/>
      <c r="E1685" s="58" t="n"/>
      <c r="F1685" s="58" t="n"/>
    </row>
    <row r="1686" ht="13.5" customHeight="1" s="56" thickBot="1">
      <c r="A1686" s="22" t="inlineStr">
        <is>
          <t>楼组活动（15分）</t>
        </is>
      </c>
      <c r="B1686" s="22" t="inlineStr">
        <is>
          <t>活动组织</t>
        </is>
      </c>
      <c r="C1686" s="21" t="inlineStr">
        <is>
          <t>楼组长、楼组骨干及楼组居民自发开展楼组特色活动或传统节日等正向引导活动，并有相关资料 （照片、记录），开展一次得1分。</t>
        </is>
      </c>
      <c r="D1686" s="22" t="n">
        <v>5</v>
      </c>
      <c r="E1686" s="21" t="n">
        <v>0</v>
      </c>
      <c r="F1686" s="21" t="n"/>
    </row>
    <row r="1687" ht="13.5" customHeight="1" s="56" thickBot="1">
      <c r="A1687" s="57" t="n"/>
      <c r="B1687" s="57" t="n"/>
      <c r="C1687" s="57" t="n"/>
      <c r="D1687" s="57" t="n"/>
      <c r="E1687" s="57" t="n"/>
      <c r="F1687" s="57" t="n"/>
    </row>
    <row r="1688" ht="13.5" customHeight="1" s="56" thickBot="1">
      <c r="A1688" s="57" t="n"/>
      <c r="B1688" s="57" t="n"/>
      <c r="C1688" s="57" t="n"/>
      <c r="D1688" s="57" t="n"/>
      <c r="E1688" s="57" t="n"/>
      <c r="F1688" s="57" t="n"/>
    </row>
    <row r="1689" ht="13.5" customHeight="1" s="56" thickBot="1">
      <c r="A1689" s="57" t="n"/>
      <c r="B1689" s="57" t="n"/>
      <c r="C1689" s="57" t="n"/>
      <c r="D1689" s="57" t="n"/>
      <c r="E1689" s="57" t="n"/>
      <c r="F1689" s="57" t="n"/>
    </row>
    <row r="1690" ht="13.5" customHeight="1" s="56" thickBot="1">
      <c r="A1690" s="57" t="n"/>
      <c r="B1690" s="58" t="n"/>
      <c r="C1690" s="58" t="n"/>
      <c r="D1690" s="58" t="n"/>
      <c r="E1690" s="58" t="n"/>
      <c r="F1690" s="58" t="n"/>
    </row>
    <row r="1691" ht="43.5" customHeight="1" s="56" thickBot="1">
      <c r="A1691" s="57" t="n"/>
      <c r="B1691" s="22" t="inlineStr">
        <is>
          <t>活动参与</t>
        </is>
      </c>
      <c r="C1691" s="21" t="inlineStr">
        <is>
          <t>开展的楼组活动中，居民参与度达到 30%得 2 分，达到 50%得 3 分，达到 80%得 5 分。</t>
        </is>
      </c>
      <c r="D1691" s="22" t="n">
        <v>5</v>
      </c>
      <c r="E1691" s="21" t="n">
        <v>0</v>
      </c>
      <c r="F1691" s="21" t="n"/>
    </row>
    <row r="1692" ht="43.5" customHeight="1" s="56" thickBot="1">
      <c r="A1692" s="58" t="n"/>
      <c r="B1692" s="22" t="inlineStr">
        <is>
          <t>活动宣传</t>
        </is>
      </c>
      <c r="C1692" s="21" t="inlineStr">
        <is>
          <t>开展活动后及时将活动内容和照片上传至社区云（ 一年至少上传 5 次，一次 1 分,需提供上传的截图）。</t>
        </is>
      </c>
      <c r="D1692" s="22" t="n">
        <v>5</v>
      </c>
      <c r="E1692" s="21" t="n">
        <v>0</v>
      </c>
      <c r="F1692" s="21" t="n"/>
    </row>
    <row r="1693" ht="13.5" customHeight="1" s="56" thickBot="1">
      <c r="A1693" s="22" t="inlineStr">
        <is>
          <t>挖掘资源（5分）</t>
        </is>
      </c>
      <c r="B1693" s="22" t="inlineStr">
        <is>
          <t>居民资源</t>
        </is>
      </c>
      <c r="C1693" s="21" t="inlineStr">
        <is>
          <t>挖掘楼道居民资源，开展互帮互助，相关资源信息在楼道公布。挖掘引导有特长的居民达人特别是年轻居民达人，参与楼组治理。</t>
        </is>
      </c>
      <c r="D1693" s="22" t="n">
        <v>3</v>
      </c>
      <c r="E1693" s="21" t="n">
        <v>2</v>
      </c>
      <c r="F1693" s="21" t="inlineStr">
        <is>
          <t>资源：</t>
        </is>
      </c>
    </row>
    <row r="1694" ht="13.5" customHeight="1" s="56" thickBot="1">
      <c r="A1694" s="57" t="n"/>
      <c r="B1694" s="57" t="n"/>
      <c r="C1694" s="57" t="n"/>
      <c r="D1694" s="57" t="n"/>
      <c r="E1694" s="57" t="n"/>
      <c r="F1694" s="57" t="n"/>
    </row>
    <row r="1695" ht="13.5" customHeight="1" s="56" thickBot="1">
      <c r="A1695" s="57" t="n"/>
      <c r="B1695" s="57" t="n"/>
      <c r="C1695" s="57" t="n"/>
      <c r="D1695" s="57" t="n"/>
      <c r="E1695" s="57" t="n"/>
      <c r="F1695" s="57" t="n"/>
    </row>
    <row r="1696" ht="13.5" customHeight="1" s="56" thickBot="1">
      <c r="A1696" s="57" t="n"/>
      <c r="B1696" s="58" t="n"/>
      <c r="C1696" s="58" t="n"/>
      <c r="D1696" s="58" t="n"/>
      <c r="E1696" s="58" t="n"/>
      <c r="F1696" s="58" t="n"/>
    </row>
    <row r="1697" ht="29.25" customHeight="1" s="56" thickBot="1">
      <c r="A1697" s="58" t="n"/>
      <c r="B1697" s="22" t="inlineStr">
        <is>
          <t>社会资源</t>
        </is>
      </c>
      <c r="C1697" s="21" t="inlineStr">
        <is>
          <t>针对楼组建设，加强资源引进，如有共建单位并共同开展楼组活动</t>
        </is>
      </c>
      <c r="D1697" s="22" t="n">
        <v>2</v>
      </c>
      <c r="E1697" s="21" t="n">
        <v>0</v>
      </c>
      <c r="F1697" s="21" t="inlineStr">
        <is>
          <t>资源：</t>
        </is>
      </c>
    </row>
    <row r="1698" ht="13.5" customHeight="1" s="56" thickBot="1">
      <c r="A1698" s="22" t="inlineStr">
        <is>
          <t>溢出效应（15分）</t>
        </is>
      </c>
      <c r="B1698" s="22" t="inlineStr">
        <is>
          <t>活动溢出</t>
        </is>
      </c>
      <c r="C1698" s="21" t="inlineStr">
        <is>
          <t>将楼组内活动延伸至社区中，本楼组活动邀请其他楼组居民共同参与；鼓励楼组中骨干及居民自主开展面向整个社区的自治活动。</t>
        </is>
      </c>
      <c r="D1698" s="22" t="n">
        <v>5</v>
      </c>
      <c r="E1698" s="21" t="n">
        <v>0</v>
      </c>
      <c r="F1698" s="21" t="inlineStr">
        <is>
          <t>案例：</t>
        </is>
      </c>
    </row>
    <row r="1699" ht="13.5" customHeight="1" s="56" thickBot="1">
      <c r="A1699" s="57" t="n"/>
      <c r="B1699" s="57" t="n"/>
      <c r="C1699" s="57" t="n"/>
      <c r="D1699" s="57" t="n"/>
      <c r="E1699" s="57" t="n"/>
      <c r="F1699" s="57" t="n"/>
    </row>
    <row r="1700" ht="13.5" customHeight="1" s="56" thickBot="1">
      <c r="A1700" s="57" t="n"/>
      <c r="B1700" s="58" t="n"/>
      <c r="C1700" s="58" t="n"/>
      <c r="D1700" s="58" t="n"/>
      <c r="E1700" s="58" t="n"/>
      <c r="F1700" s="58" t="n"/>
    </row>
    <row r="1701" ht="13.5" customHeight="1" s="56" thickBot="1">
      <c r="A1701" s="57" t="n"/>
      <c r="B1701" s="22" t="inlineStr">
        <is>
          <t>资源溢出</t>
        </is>
      </c>
      <c r="C1701" s="21" t="inlineStr">
        <is>
          <t>将楼组内的资源溢出至社区中，开展各项服务，发挥一定作用，如关照高龄老人、帮扶 困境儿童等。（ 一个加 1 分，最高 5 分）</t>
        </is>
      </c>
      <c r="D1701" s="22" t="n">
        <v>5</v>
      </c>
      <c r="E1701" s="21" t="n">
        <v>0</v>
      </c>
      <c r="F1701" s="21" t="inlineStr">
        <is>
          <t>案例：</t>
        </is>
      </c>
    </row>
    <row r="1702" ht="13.5" customHeight="1" s="56" thickBot="1">
      <c r="A1702" s="57" t="n"/>
      <c r="B1702" s="58" t="n"/>
      <c r="C1702" s="58" t="n"/>
      <c r="D1702" s="58" t="n"/>
      <c r="E1702" s="58" t="n"/>
      <c r="F1702" s="58" t="n"/>
    </row>
    <row r="1703" ht="13.5" customHeight="1" s="56" thickBot="1">
      <c r="A1703" s="57" t="n"/>
      <c r="B1703" s="22" t="inlineStr">
        <is>
          <t>议事溢出</t>
        </is>
      </c>
      <c r="C1703" s="21" t="inlineStr">
        <is>
          <t>楼组内居民发起议题讨论，并将讨论的议题转化为社区公共议题，并转化为社区项目。</t>
        </is>
      </c>
      <c r="D1703" s="22" t="n">
        <v>5</v>
      </c>
      <c r="E1703" s="21" t="n">
        <v>0</v>
      </c>
      <c r="F1703" s="21" t="inlineStr">
        <is>
          <t>案例：</t>
        </is>
      </c>
    </row>
    <row r="1704" ht="13.5" customHeight="1" s="56" thickBot="1">
      <c r="A1704" s="58" t="n"/>
      <c r="B1704" s="58" t="n"/>
      <c r="C1704" s="58" t="n"/>
      <c r="D1704" s="58" t="n"/>
      <c r="E1704" s="58" t="n"/>
      <c r="F1704" s="58" t="n"/>
    </row>
    <row r="1705" ht="13.5" customHeight="1" s="56" thickBot="1">
      <c r="A1705" s="23" t="inlineStr">
        <is>
          <t>特色加分（10分）</t>
        </is>
      </c>
      <c r="B1705" s="22" t="inlineStr">
        <is>
          <t>社会影响</t>
        </is>
      </c>
      <c r="C1705" s="21" t="inlineStr">
        <is>
          <t>除墙面宣传，如有其他宣传内容：活动画册、 活动视频剪辑、获得荣誉、媒体报道、经验交流、楼道参访等（有一项得 2 分，最高得 5 分）</t>
        </is>
      </c>
      <c r="D1705" s="22" t="n">
        <v>5</v>
      </c>
      <c r="E1705" s="21" t="n">
        <v>0</v>
      </c>
      <c r="F1705" s="21" t="inlineStr">
        <is>
          <t>案例：</t>
        </is>
      </c>
    </row>
    <row r="1706" ht="13.5" customHeight="1" s="56" thickBot="1">
      <c r="A1706" s="57" t="n"/>
      <c r="B1706" s="57" t="n"/>
      <c r="C1706" s="57" t="n"/>
      <c r="D1706" s="57" t="n"/>
      <c r="E1706" s="57" t="n"/>
      <c r="F1706" s="57" t="n"/>
    </row>
    <row r="1707" ht="13.5" customHeight="1" s="56" thickBot="1">
      <c r="A1707" s="57" t="n"/>
      <c r="B1707" s="57" t="n"/>
      <c r="C1707" s="57" t="n"/>
      <c r="D1707" s="57" t="n"/>
      <c r="E1707" s="57" t="n"/>
      <c r="F1707" s="57" t="n"/>
    </row>
    <row r="1708" ht="13.5" customHeight="1" s="56" thickBot="1">
      <c r="A1708" s="57" t="n"/>
      <c r="B1708" s="58" t="n"/>
      <c r="C1708" s="58" t="n"/>
      <c r="D1708" s="58" t="n"/>
      <c r="E1708" s="58" t="n"/>
      <c r="F1708" s="58" t="n"/>
    </row>
    <row r="1709" ht="13.5" customHeight="1" s="56" thickBot="1">
      <c r="A1709" s="57" t="n"/>
      <c r="B1709" s="23" t="inlineStr">
        <is>
          <t>特色做法</t>
        </is>
      </c>
      <c r="C1709" s="21" t="inlineStr">
        <is>
          <t>获得市、区认可的，其他创新做法。如楼内设有居民自筹金制度，街镇配套资金等激励举措，成立楼组自治相关的 “达人工作室”等。</t>
        </is>
      </c>
      <c r="D1709" s="22" t="n">
        <v>5</v>
      </c>
      <c r="E1709" s="21" t="n">
        <v>0</v>
      </c>
      <c r="F1709" s="29" t="inlineStr">
        <is>
          <t>荣誉：</t>
        </is>
      </c>
    </row>
    <row r="1710" ht="13.5" customHeight="1" s="56" thickBot="1">
      <c r="A1710" s="57" t="n"/>
      <c r="B1710" s="57" t="n"/>
      <c r="C1710" s="58" t="n"/>
      <c r="D1710" s="58" t="n"/>
      <c r="E1710" s="58" t="n"/>
      <c r="F1710" s="58" t="n"/>
    </row>
    <row r="1711" ht="14.25" customHeight="1" s="56" thickBot="1">
      <c r="A1711" s="25" t="inlineStr">
        <is>
          <t>合计</t>
        </is>
      </c>
      <c r="B1711" s="59" t="n"/>
      <c r="C1711" s="59" t="n"/>
      <c r="D1711" s="11" t="n">
        <v>100</v>
      </c>
      <c r="E1711" s="12">
        <f>SUM(E1657:E1710)</f>
        <v/>
      </c>
      <c r="F1711" s="13" t="n"/>
    </row>
    <row r="1713" ht="22.5" customHeight="1" s="56">
      <c r="A1713" s="27" t="inlineStr">
        <is>
          <t>杨浦区长海路街道睦邻楼组评定打分表</t>
        </is>
      </c>
    </row>
    <row r="1714" ht="54.75" customHeight="1" s="56" thickBot="1">
      <c r="A1714" s="32" t="inlineStr">
        <is>
          <t xml:space="preserve">基础信息：  长海     居委会 下属    中原路32      弄     30     号；可住  12  户（填可居住户数）。
评分时间：                评分人：             </t>
        </is>
      </c>
    </row>
    <row r="1715" ht="15" customHeight="1" s="56" thickBot="1">
      <c r="A1715" s="8" t="inlineStr">
        <is>
          <t>一级指标</t>
        </is>
      </c>
      <c r="B1715" s="8" t="inlineStr">
        <is>
          <t>二级指标</t>
        </is>
      </c>
      <c r="C1715" s="8" t="inlineStr">
        <is>
          <t>评分标准</t>
        </is>
      </c>
      <c r="D1715" s="8" t="inlineStr">
        <is>
          <t>分值</t>
        </is>
      </c>
      <c r="E1715" s="8" t="inlineStr">
        <is>
          <t>得分</t>
        </is>
      </c>
      <c r="F1715" s="8" t="inlineStr">
        <is>
          <t>备注</t>
        </is>
      </c>
    </row>
    <row r="1716" ht="13.5" customHeight="1" s="56" thickBot="1">
      <c r="A1716" s="22" t="inlineStr">
        <is>
          <t>党建引领（10分）</t>
        </is>
      </c>
      <c r="B1716" s="22" t="inlineStr">
        <is>
          <t>红色楼组</t>
        </is>
      </c>
      <c r="C1716" s="21" t="inlineStr">
        <is>
          <t>党员参与楼组自治，并发挥楼组自治带头作用（如担任楼组自治团队成员）。</t>
        </is>
      </c>
      <c r="D1716" s="22" t="n">
        <v>4</v>
      </c>
      <c r="E1716" s="21" t="n">
        <v>2</v>
      </c>
      <c r="F1716" s="21" t="n"/>
    </row>
    <row r="1717" ht="13.5" customHeight="1" s="56" thickBot="1">
      <c r="A1717" s="57" t="n"/>
      <c r="B1717" s="57" t="n"/>
      <c r="C1717" s="57" t="n"/>
      <c r="D1717" s="57" t="n"/>
      <c r="E1717" s="57" t="n"/>
      <c r="F1717" s="57" t="n"/>
    </row>
    <row r="1718" ht="13.5" customHeight="1" s="56" thickBot="1">
      <c r="A1718" s="57" t="n"/>
      <c r="B1718" s="57" t="n"/>
      <c r="C1718" s="57" t="n"/>
      <c r="D1718" s="57" t="n"/>
      <c r="E1718" s="57" t="n"/>
      <c r="F1718" s="57" t="n"/>
    </row>
    <row r="1719" ht="13.5" customHeight="1" s="56" thickBot="1">
      <c r="A1719" s="57" t="n"/>
      <c r="B1719" s="58" t="n"/>
      <c r="C1719" s="58" t="n"/>
      <c r="D1719" s="58" t="n"/>
      <c r="E1719" s="58" t="n"/>
      <c r="F1719" s="58" t="n"/>
    </row>
    <row r="1720" ht="43.5" customHeight="1" s="56" thickBot="1">
      <c r="A1720" s="57" t="n"/>
      <c r="B1720" s="22" t="inlineStr">
        <is>
          <t>党员亮身份</t>
        </is>
      </c>
      <c r="C1720" s="21" t="inlineStr">
        <is>
          <t>经楼组居民意见征询后，楼内设有党员信息表，如：姓名、户号、党员架构图。</t>
        </is>
      </c>
      <c r="D1720" s="22" t="n">
        <v>3</v>
      </c>
      <c r="E1720" s="21" t="n">
        <v>0</v>
      </c>
      <c r="F1720" s="21" t="n"/>
    </row>
    <row r="1721" ht="43.5" customHeight="1" s="56" thickBot="1">
      <c r="A1721" s="58" t="n"/>
      <c r="B1721" s="22" t="inlineStr">
        <is>
          <t>党员先进性</t>
        </is>
      </c>
      <c r="C1721" s="21" t="inlineStr">
        <is>
          <t>楼组党员带头参与社区服务，如：清洁楼道、微心愿结对、上门关爱等（提供照片）。</t>
        </is>
      </c>
      <c r="D1721" s="22" t="n">
        <v>3</v>
      </c>
      <c r="E1721" s="21" t="n">
        <v>1</v>
      </c>
      <c r="F1721" s="21" t="n"/>
    </row>
    <row r="1722" ht="13.5" customHeight="1" s="56" thickBot="1">
      <c r="A1722" s="22" t="inlineStr">
        <is>
          <t>人员队伍（10分）</t>
        </is>
      </c>
      <c r="B1722" s="22" t="inlineStr">
        <is>
          <t>成立
楼组自治小组</t>
        </is>
      </c>
      <c r="C1722" s="21" t="inlineStr">
        <is>
          <t>小组骨干成员包含楼组长、楼组骨干志愿者不少于3 人（4分）；设立第二楼组长，青少年、中青年等多元力量参与楼组建设（4分）；设有轮值楼组长制度（2分）。</t>
        </is>
      </c>
      <c r="D1722" s="22" t="n">
        <v>10</v>
      </c>
      <c r="E1722" s="21" t="n">
        <v>3</v>
      </c>
      <c r="F1722" s="21" t="inlineStr">
        <is>
          <t>楼组长姓名：常艳
联系方式：13585928139
工作状态：是
是否为党员：是
第二楼组长姓名：
联系方式：
工作状态：
社区专长：
是否为党员：</t>
        </is>
      </c>
    </row>
    <row r="1723" ht="13.5" customHeight="1" s="56" thickBot="1">
      <c r="A1723" s="57" t="n"/>
      <c r="B1723" s="57" t="n"/>
      <c r="C1723" s="57" t="n"/>
      <c r="D1723" s="57" t="n"/>
      <c r="E1723" s="57" t="n"/>
      <c r="F1723" s="57" t="n"/>
    </row>
    <row r="1724" ht="129" customHeight="1" s="56" thickBot="1">
      <c r="A1724" s="58" t="n"/>
      <c r="B1724" s="58" t="n"/>
      <c r="C1724" s="58" t="n"/>
      <c r="D1724" s="58" t="n"/>
      <c r="E1724" s="58" t="n"/>
      <c r="F1724" s="58" t="n"/>
    </row>
    <row r="1725" ht="13.5" customHeight="1" s="56" thickBot="1">
      <c r="A1725" s="22" t="inlineStr">
        <is>
          <t>人文环境（25分）</t>
        </is>
      </c>
      <c r="B1725" s="22" t="inlineStr">
        <is>
          <t>统一标识</t>
        </is>
      </c>
      <c r="C1725" s="21" t="inlineStr">
        <is>
          <t>结合楼组特色，居民自主设计楼组名称或logo，并悬挂与醒目位置（2分）；每层有自己的特色和建设主题，并有所体现（1分）。</t>
        </is>
      </c>
      <c r="D1725" s="22" t="n">
        <v>3</v>
      </c>
      <c r="E1725" s="21" t="n">
        <v>0</v>
      </c>
      <c r="F1725" s="21" t="inlineStr">
        <is>
          <t>楼组名称：</t>
        </is>
      </c>
    </row>
    <row r="1726" ht="13.5" customHeight="1" s="56" thickBot="1">
      <c r="A1726" s="57" t="n"/>
      <c r="B1726" s="57" t="n"/>
      <c r="C1726" s="57" t="n"/>
      <c r="D1726" s="57" t="n"/>
      <c r="E1726" s="57" t="n"/>
      <c r="F1726" s="57" t="n"/>
    </row>
    <row r="1727" ht="13.5" customHeight="1" s="56" thickBot="1">
      <c r="A1727" s="57" t="n"/>
      <c r="B1727" s="57" t="n"/>
      <c r="C1727" s="57" t="n"/>
      <c r="D1727" s="57" t="n"/>
      <c r="E1727" s="57" t="n"/>
      <c r="F1727" s="57" t="n"/>
    </row>
    <row r="1728" ht="13.5" customHeight="1" s="56" thickBot="1">
      <c r="A1728" s="57" t="n"/>
      <c r="B1728" s="57" t="n"/>
      <c r="C1728" s="57" t="n"/>
      <c r="D1728" s="57" t="n"/>
      <c r="E1728" s="57" t="n"/>
      <c r="F1728" s="57" t="n"/>
    </row>
    <row r="1729" ht="13.5" customHeight="1" s="56" thickBot="1">
      <c r="A1729" s="57" t="n"/>
      <c r="B1729" s="57" t="n"/>
      <c r="C1729" s="57" t="n"/>
      <c r="D1729" s="57" t="n"/>
      <c r="E1729" s="57" t="n"/>
      <c r="F1729" s="57" t="n"/>
    </row>
    <row r="1730" ht="13.5" customHeight="1" s="56" thickBot="1">
      <c r="A1730" s="57" t="n"/>
      <c r="B1730" s="58" t="n"/>
      <c r="C1730" s="58" t="n"/>
      <c r="D1730" s="58" t="n"/>
      <c r="E1730" s="58" t="n"/>
      <c r="F1730" s="58" t="n"/>
    </row>
    <row r="1731" ht="29.25" customHeight="1" s="56" thickBot="1">
      <c r="A1731" s="57" t="n"/>
      <c r="B1731" s="22" t="inlineStr">
        <is>
          <t>主题文化</t>
        </is>
      </c>
      <c r="C1731" s="21" t="inlineStr">
        <is>
          <t>以文化墙、装饰画、摄影作品、绿化盆栽等方式美化楼道（不限形式）。</t>
        </is>
      </c>
      <c r="D1731" s="22" t="n">
        <v>5</v>
      </c>
      <c r="E1731" s="21" t="n">
        <v>5</v>
      </c>
      <c r="F1731" s="21" t="inlineStr">
        <is>
          <t>楼主主题：</t>
        </is>
      </c>
    </row>
    <row r="1732" ht="13.5" customHeight="1" s="56" thickBot="1">
      <c r="A1732" s="57" t="n"/>
      <c r="B1732" s="22" t="inlineStr">
        <is>
          <t>内部环境</t>
        </is>
      </c>
      <c r="C1732" s="21" t="inlineStr">
        <is>
          <t>整洁有序无堆物，无随意摆放自行车、轮椅、鞋柜等私人物品。</t>
        </is>
      </c>
      <c r="D1732" s="22" t="n">
        <v>5</v>
      </c>
      <c r="E1732" s="21" t="n">
        <v>2</v>
      </c>
      <c r="F1732" s="21" t="n"/>
    </row>
    <row r="1733" ht="13.5" customHeight="1" s="56" thickBot="1">
      <c r="A1733" s="57" t="n"/>
      <c r="B1733" s="57" t="n"/>
      <c r="C1733" s="57" t="n"/>
      <c r="D1733" s="57" t="n"/>
      <c r="E1733" s="57" t="n"/>
      <c r="F1733" s="57" t="n"/>
    </row>
    <row r="1734" ht="13.5" customHeight="1" s="56" thickBot="1">
      <c r="A1734" s="57" t="n"/>
      <c r="B1734" s="57" t="n"/>
      <c r="C1734" s="58" t="n"/>
      <c r="D1734" s="58" t="n"/>
      <c r="E1734" s="58" t="n"/>
      <c r="F1734" s="58" t="n"/>
    </row>
    <row r="1735" ht="29.25" customHeight="1" s="56" thickBot="1">
      <c r="A1735" s="57" t="n"/>
      <c r="B1735" s="57" t="n"/>
      <c r="C1735" s="21" t="inlineStr">
        <is>
          <t>墙面整洁干净，无小广告 、无私人宣传标语等。</t>
        </is>
      </c>
      <c r="D1735" s="22" t="n">
        <v>4</v>
      </c>
      <c r="E1735" s="21" t="n">
        <v>3</v>
      </c>
      <c r="F1735" s="21" t="n"/>
    </row>
    <row r="1736" ht="43.5" customHeight="1" s="56" thickBot="1">
      <c r="A1736" s="57" t="n"/>
      <c r="B1736" s="58" t="n"/>
      <c r="C1736" s="21" t="inlineStr">
        <is>
          <t>设置居民互动互助的交流版面，将骨干成员信息、活动剪影及能够体现居民互动交流的内容进行上墙展示。</t>
        </is>
      </c>
      <c r="D1736" s="22" t="n">
        <v>5</v>
      </c>
      <c r="E1736" s="21" t="n">
        <v>0</v>
      </c>
      <c r="F1736" s="21" t="n"/>
    </row>
    <row r="1737" ht="13.5" customHeight="1" s="56" thickBot="1">
      <c r="A1737" s="57" t="n"/>
      <c r="B1737" s="22" t="inlineStr">
        <is>
          <t>安全设施</t>
        </is>
      </c>
      <c r="C1737" s="21" t="inlineStr">
        <is>
          <t>楼道中有明显的安全指示、逃生通道，并且配有灭火器等消防用具（灭火器可正常使用、无损坏、在使用期限内）。</t>
        </is>
      </c>
      <c r="D1737" s="22" t="n">
        <v>3</v>
      </c>
      <c r="E1737" s="21" t="n">
        <v>3</v>
      </c>
      <c r="F1737" s="21" t="inlineStr">
        <is>
          <t>缺：</t>
        </is>
      </c>
    </row>
    <row r="1738" ht="13.5" customHeight="1" s="56" thickBot="1">
      <c r="A1738" s="58" t="n"/>
      <c r="B1738" s="58" t="n"/>
      <c r="C1738" s="58" t="n"/>
      <c r="D1738" s="58" t="n"/>
      <c r="E1738" s="58" t="n"/>
      <c r="F1738" s="58" t="n"/>
    </row>
    <row r="1739" ht="13.5" customHeight="1" s="56" thickBot="1">
      <c r="A1739" s="22" t="inlineStr">
        <is>
          <t>协商议事（10分）</t>
        </is>
      </c>
      <c r="B1739" s="22" t="inlineStr">
        <is>
          <t>楼组事大家议</t>
        </is>
      </c>
      <c r="C1739" s="21" t="inlineStr">
        <is>
          <t>设有楼组议事空间（可以为楼组空间、居民家庭、社区公共空间等），积极开展议事活动。或采用“线上”议事模式，建立楼组微信群，参与社区议事。</t>
        </is>
      </c>
      <c r="D1739" s="22" t="n">
        <v>5</v>
      </c>
      <c r="E1739" s="21" t="n">
        <v>0</v>
      </c>
      <c r="F1739" s="21" t="n"/>
    </row>
    <row r="1740" ht="13.5" customHeight="1" s="56" thickBot="1">
      <c r="A1740" s="57" t="n"/>
      <c r="B1740" s="57" t="n"/>
      <c r="C1740" s="57" t="n"/>
      <c r="D1740" s="57" t="n"/>
      <c r="E1740" s="57" t="n"/>
      <c r="F1740" s="57" t="n"/>
    </row>
    <row r="1741" ht="13.5" customHeight="1" s="56" thickBot="1">
      <c r="A1741" s="57" t="n"/>
      <c r="B1741" s="57" t="n"/>
      <c r="C1741" s="57" t="n"/>
      <c r="D1741" s="57" t="n"/>
      <c r="E1741" s="57" t="n"/>
      <c r="F1741" s="57" t="n"/>
    </row>
    <row r="1742" ht="13.5" customHeight="1" s="56" thickBot="1">
      <c r="A1742" s="57" t="n"/>
      <c r="B1742" s="58" t="n"/>
      <c r="C1742" s="58" t="n"/>
      <c r="D1742" s="58" t="n"/>
      <c r="E1742" s="58" t="n"/>
      <c r="F1742" s="58" t="n"/>
    </row>
    <row r="1743" ht="13.5" customHeight="1" s="56" thickBot="1">
      <c r="A1743" s="57" t="n"/>
      <c r="B1743" s="22" t="inlineStr">
        <is>
          <t>制定楼组公约</t>
        </is>
      </c>
      <c r="C1743" s="21" t="inlineStr">
        <is>
          <t>制定具备可执行性的楼组公约，并上墙，楼组居民知晓程度高于80%（包括 80%）（3分）；</t>
        </is>
      </c>
      <c r="D1743" s="22" t="n">
        <v>5</v>
      </c>
      <c r="E1743" s="21" t="n">
        <v>0</v>
      </c>
      <c r="F1743" s="21" t="n"/>
    </row>
    <row r="1744" ht="13.5" customHeight="1" s="56" thickBot="1">
      <c r="A1744" s="58" t="n"/>
      <c r="B1744" s="58" t="n"/>
      <c r="C1744" s="58" t="n"/>
      <c r="D1744" s="58" t="n"/>
      <c r="E1744" s="58" t="n"/>
      <c r="F1744" s="58" t="n"/>
    </row>
    <row r="1745" ht="13.5" customHeight="1" s="56" thickBot="1">
      <c r="A1745" s="22" t="inlineStr">
        <is>
          <t>楼组活动（15分）</t>
        </is>
      </c>
      <c r="B1745" s="22" t="inlineStr">
        <is>
          <t>活动组织</t>
        </is>
      </c>
      <c r="C1745" s="21" t="inlineStr">
        <is>
          <t>楼组长、楼组骨干及楼组居民自发开展楼组特色活动或传统节日等正向引导活动，并有相关资料 （照片、记录），开展一次得1分。</t>
        </is>
      </c>
      <c r="D1745" s="22" t="n">
        <v>5</v>
      </c>
      <c r="E1745" s="21" t="n">
        <v>0</v>
      </c>
      <c r="F1745" s="21" t="n"/>
    </row>
    <row r="1746" ht="13.5" customHeight="1" s="56" thickBot="1">
      <c r="A1746" s="57" t="n"/>
      <c r="B1746" s="57" t="n"/>
      <c r="C1746" s="57" t="n"/>
      <c r="D1746" s="57" t="n"/>
      <c r="E1746" s="57" t="n"/>
      <c r="F1746" s="57" t="n"/>
    </row>
    <row r="1747" ht="13.5" customHeight="1" s="56" thickBot="1">
      <c r="A1747" s="57" t="n"/>
      <c r="B1747" s="57" t="n"/>
      <c r="C1747" s="57" t="n"/>
      <c r="D1747" s="57" t="n"/>
      <c r="E1747" s="57" t="n"/>
      <c r="F1747" s="57" t="n"/>
    </row>
    <row r="1748" ht="13.5" customHeight="1" s="56" thickBot="1">
      <c r="A1748" s="57" t="n"/>
      <c r="B1748" s="57" t="n"/>
      <c r="C1748" s="57" t="n"/>
      <c r="D1748" s="57" t="n"/>
      <c r="E1748" s="57" t="n"/>
      <c r="F1748" s="57" t="n"/>
    </row>
    <row r="1749" ht="13.5" customHeight="1" s="56" thickBot="1">
      <c r="A1749" s="57" t="n"/>
      <c r="B1749" s="58" t="n"/>
      <c r="C1749" s="58" t="n"/>
      <c r="D1749" s="58" t="n"/>
      <c r="E1749" s="58" t="n"/>
      <c r="F1749" s="58" t="n"/>
    </row>
    <row r="1750" ht="43.5" customHeight="1" s="56" thickBot="1">
      <c r="A1750" s="57" t="n"/>
      <c r="B1750" s="22" t="inlineStr">
        <is>
          <t>活动参与</t>
        </is>
      </c>
      <c r="C1750" s="21" t="inlineStr">
        <is>
          <t>开展的楼组活动中，居民参与度达到 30%得 2 分，达到 50%得 3 分，达到 80%得 5 分。</t>
        </is>
      </c>
      <c r="D1750" s="22" t="n">
        <v>5</v>
      </c>
      <c r="E1750" s="21" t="n">
        <v>0</v>
      </c>
      <c r="F1750" s="21" t="n"/>
    </row>
    <row r="1751" ht="43.5" customHeight="1" s="56" thickBot="1">
      <c r="A1751" s="58" t="n"/>
      <c r="B1751" s="22" t="inlineStr">
        <is>
          <t>活动宣传</t>
        </is>
      </c>
      <c r="C1751" s="21" t="inlineStr">
        <is>
          <t>开展活动后及时将活动内容和照片上传至社区云（ 一年至少上传 5 次，一次 1 分,需提供上传的截图）。</t>
        </is>
      </c>
      <c r="D1751" s="22" t="n">
        <v>5</v>
      </c>
      <c r="E1751" s="21" t="n">
        <v>0</v>
      </c>
      <c r="F1751" s="21" t="n"/>
    </row>
    <row r="1752" ht="13.5" customHeight="1" s="56" thickBot="1">
      <c r="A1752" s="22" t="inlineStr">
        <is>
          <t>挖掘资源（5分）</t>
        </is>
      </c>
      <c r="B1752" s="22" t="inlineStr">
        <is>
          <t>居民资源</t>
        </is>
      </c>
      <c r="C1752" s="21" t="inlineStr">
        <is>
          <t>挖掘楼道居民资源，开展互帮互助，相关资源信息在楼道公布。挖掘引导有特长的居民达人特别是年轻居民达人，参与楼组治理。</t>
        </is>
      </c>
      <c r="D1752" s="22" t="n">
        <v>3</v>
      </c>
      <c r="E1752" s="21" t="n">
        <v>2</v>
      </c>
      <c r="F1752" s="21" t="inlineStr">
        <is>
          <t>资源：</t>
        </is>
      </c>
    </row>
    <row r="1753" ht="13.5" customHeight="1" s="56" thickBot="1">
      <c r="A1753" s="57" t="n"/>
      <c r="B1753" s="57" t="n"/>
      <c r="C1753" s="57" t="n"/>
      <c r="D1753" s="57" t="n"/>
      <c r="E1753" s="57" t="n"/>
      <c r="F1753" s="57" t="n"/>
    </row>
    <row r="1754" ht="13.5" customHeight="1" s="56" thickBot="1">
      <c r="A1754" s="57" t="n"/>
      <c r="B1754" s="57" t="n"/>
      <c r="C1754" s="57" t="n"/>
      <c r="D1754" s="57" t="n"/>
      <c r="E1754" s="57" t="n"/>
      <c r="F1754" s="57" t="n"/>
    </row>
    <row r="1755" ht="13.5" customHeight="1" s="56" thickBot="1">
      <c r="A1755" s="57" t="n"/>
      <c r="B1755" s="58" t="n"/>
      <c r="C1755" s="58" t="n"/>
      <c r="D1755" s="58" t="n"/>
      <c r="E1755" s="58" t="n"/>
      <c r="F1755" s="58" t="n"/>
    </row>
    <row r="1756" ht="29.25" customHeight="1" s="56" thickBot="1">
      <c r="A1756" s="58" t="n"/>
      <c r="B1756" s="22" t="inlineStr">
        <is>
          <t>社会资源</t>
        </is>
      </c>
      <c r="C1756" s="21" t="inlineStr">
        <is>
          <t>针对楼组建设，加强资源引进，如有共建单位并共同开展楼组活动</t>
        </is>
      </c>
      <c r="D1756" s="22" t="n">
        <v>2</v>
      </c>
      <c r="E1756" s="21" t="n">
        <v>0</v>
      </c>
      <c r="F1756" s="21" t="inlineStr">
        <is>
          <t>资源：</t>
        </is>
      </c>
    </row>
    <row r="1757" ht="13.5" customHeight="1" s="56" thickBot="1">
      <c r="A1757" s="22" t="inlineStr">
        <is>
          <t>溢出效应（15分）</t>
        </is>
      </c>
      <c r="B1757" s="22" t="inlineStr">
        <is>
          <t>活动溢出</t>
        </is>
      </c>
      <c r="C1757" s="21" t="inlineStr">
        <is>
          <t>将楼组内活动延伸至社区中，本楼组活动邀请其他楼组居民共同参与；鼓励楼组中骨干及居民自主开展面向整个社区的自治活动。</t>
        </is>
      </c>
      <c r="D1757" s="22" t="n">
        <v>5</v>
      </c>
      <c r="E1757" s="21" t="n">
        <v>0</v>
      </c>
      <c r="F1757" s="21" t="inlineStr">
        <is>
          <t>案例：</t>
        </is>
      </c>
    </row>
    <row r="1758" ht="13.5" customHeight="1" s="56" thickBot="1">
      <c r="A1758" s="57" t="n"/>
      <c r="B1758" s="57" t="n"/>
      <c r="C1758" s="57" t="n"/>
      <c r="D1758" s="57" t="n"/>
      <c r="E1758" s="57" t="n"/>
      <c r="F1758" s="57" t="n"/>
    </row>
    <row r="1759" ht="13.5" customHeight="1" s="56" thickBot="1">
      <c r="A1759" s="57" t="n"/>
      <c r="B1759" s="58" t="n"/>
      <c r="C1759" s="58" t="n"/>
      <c r="D1759" s="58" t="n"/>
      <c r="E1759" s="58" t="n"/>
      <c r="F1759" s="58" t="n"/>
    </row>
    <row r="1760" ht="13.5" customHeight="1" s="56" thickBot="1">
      <c r="A1760" s="57" t="n"/>
      <c r="B1760" s="22" t="inlineStr">
        <is>
          <t>资源溢出</t>
        </is>
      </c>
      <c r="C1760" s="21" t="inlineStr">
        <is>
          <t>将楼组内的资源溢出至社区中，开展各项服务，发挥一定作用，如关照高龄老人、帮扶 困境儿童等。（ 一个加 1 分，最高 5 分）</t>
        </is>
      </c>
      <c r="D1760" s="22" t="n">
        <v>5</v>
      </c>
      <c r="E1760" s="21" t="n">
        <v>0</v>
      </c>
      <c r="F1760" s="21" t="inlineStr">
        <is>
          <t>案例：</t>
        </is>
      </c>
    </row>
    <row r="1761" ht="13.5" customHeight="1" s="56" thickBot="1">
      <c r="A1761" s="57" t="n"/>
      <c r="B1761" s="58" t="n"/>
      <c r="C1761" s="58" t="n"/>
      <c r="D1761" s="58" t="n"/>
      <c r="E1761" s="58" t="n"/>
      <c r="F1761" s="58" t="n"/>
    </row>
    <row r="1762" ht="13.5" customHeight="1" s="56" thickBot="1">
      <c r="A1762" s="57" t="n"/>
      <c r="B1762" s="22" t="inlineStr">
        <is>
          <t>议事溢出</t>
        </is>
      </c>
      <c r="C1762" s="21" t="inlineStr">
        <is>
          <t>楼组内居民发起议题讨论，并将讨论的议题转化为社区公共议题，并转化为社区项目。</t>
        </is>
      </c>
      <c r="D1762" s="22" t="n">
        <v>5</v>
      </c>
      <c r="E1762" s="21" t="n">
        <v>0</v>
      </c>
      <c r="F1762" s="21" t="inlineStr">
        <is>
          <t>案例：</t>
        </is>
      </c>
    </row>
    <row r="1763" ht="13.5" customHeight="1" s="56" thickBot="1">
      <c r="A1763" s="58" t="n"/>
      <c r="B1763" s="58" t="n"/>
      <c r="C1763" s="58" t="n"/>
      <c r="D1763" s="58" t="n"/>
      <c r="E1763" s="58" t="n"/>
      <c r="F1763" s="58" t="n"/>
    </row>
    <row r="1764" ht="13.5" customHeight="1" s="56" thickBot="1">
      <c r="A1764" s="23" t="inlineStr">
        <is>
          <t>特色加分（10分）</t>
        </is>
      </c>
      <c r="B1764" s="22" t="inlineStr">
        <is>
          <t>社会影响</t>
        </is>
      </c>
      <c r="C1764" s="21" t="inlineStr">
        <is>
          <t>除墙面宣传，如有其他宣传内容：活动画册、 活动视频剪辑、获得荣誉、媒体报道、经验交流、楼道参访等（有一项得 2 分，最高得 5 分）</t>
        </is>
      </c>
      <c r="D1764" s="22" t="n">
        <v>5</v>
      </c>
      <c r="E1764" s="21" t="n">
        <v>0</v>
      </c>
      <c r="F1764" s="21" t="inlineStr">
        <is>
          <t>案例：</t>
        </is>
      </c>
    </row>
    <row r="1765" ht="13.5" customHeight="1" s="56" thickBot="1">
      <c r="A1765" s="57" t="n"/>
      <c r="B1765" s="57" t="n"/>
      <c r="C1765" s="57" t="n"/>
      <c r="D1765" s="57" t="n"/>
      <c r="E1765" s="57" t="n"/>
      <c r="F1765" s="57" t="n"/>
    </row>
    <row r="1766" ht="13.5" customHeight="1" s="56" thickBot="1">
      <c r="A1766" s="57" t="n"/>
      <c r="B1766" s="57" t="n"/>
      <c r="C1766" s="57" t="n"/>
      <c r="D1766" s="57" t="n"/>
      <c r="E1766" s="57" t="n"/>
      <c r="F1766" s="57" t="n"/>
    </row>
    <row r="1767" ht="13.5" customHeight="1" s="56" thickBot="1">
      <c r="A1767" s="57" t="n"/>
      <c r="B1767" s="58" t="n"/>
      <c r="C1767" s="58" t="n"/>
      <c r="D1767" s="58" t="n"/>
      <c r="E1767" s="58" t="n"/>
      <c r="F1767" s="58" t="n"/>
    </row>
    <row r="1768" ht="13.5" customHeight="1" s="56" thickBot="1">
      <c r="A1768" s="57" t="n"/>
      <c r="B1768" s="23" t="inlineStr">
        <is>
          <t>特色做法</t>
        </is>
      </c>
      <c r="C1768" s="21" t="inlineStr">
        <is>
          <t>获得市、区认可的，其他创新做法。如楼内设有居民自筹金制度，街镇配套资金等激励举措，成立楼组自治相关的 “达人工作室”等。</t>
        </is>
      </c>
      <c r="D1768" s="22" t="n">
        <v>5</v>
      </c>
      <c r="E1768" s="21" t="n">
        <v>0</v>
      </c>
      <c r="F1768" s="29" t="inlineStr">
        <is>
          <t>荣誉：</t>
        </is>
      </c>
    </row>
    <row r="1769" ht="13.5" customHeight="1" s="56" thickBot="1">
      <c r="A1769" s="57" t="n"/>
      <c r="B1769" s="57" t="n"/>
      <c r="C1769" s="58" t="n"/>
      <c r="D1769" s="58" t="n"/>
      <c r="E1769" s="58" t="n"/>
      <c r="F1769" s="58" t="n"/>
    </row>
    <row r="1770" ht="14.25" customHeight="1" s="56" thickBot="1">
      <c r="A1770" s="25" t="inlineStr">
        <is>
          <t>合计</t>
        </is>
      </c>
      <c r="B1770" s="59" t="n"/>
      <c r="C1770" s="59" t="n"/>
      <c r="D1770" s="11" t="n">
        <v>100</v>
      </c>
      <c r="E1770" s="12">
        <f>SUM(E1716:E1769)</f>
        <v/>
      </c>
      <c r="F1770" s="13" t="n"/>
    </row>
    <row r="1772" ht="22.5" customHeight="1" s="56">
      <c r="A1772" s="27" t="inlineStr">
        <is>
          <t>杨浦区长海路街道睦邻楼组评定打分表</t>
        </is>
      </c>
    </row>
    <row r="1773" ht="54.75" customHeight="1" s="56" thickBot="1">
      <c r="A1773" s="32" t="inlineStr">
        <is>
          <t xml:space="preserve">基础信息：  长海     居委会 下属    中原路32      弄     31    号；可住 12    户（填可居住户数）。
评分时间：                评分人：             </t>
        </is>
      </c>
    </row>
    <row r="1774" ht="15" customHeight="1" s="56" thickBot="1">
      <c r="A1774" s="8" t="inlineStr">
        <is>
          <t>一级指标</t>
        </is>
      </c>
      <c r="B1774" s="8" t="inlineStr">
        <is>
          <t>二级指标</t>
        </is>
      </c>
      <c r="C1774" s="8" t="inlineStr">
        <is>
          <t>评分标准</t>
        </is>
      </c>
      <c r="D1774" s="8" t="inlineStr">
        <is>
          <t>分值</t>
        </is>
      </c>
      <c r="E1774" s="8" t="inlineStr">
        <is>
          <t>得分</t>
        </is>
      </c>
      <c r="F1774" s="8" t="inlineStr">
        <is>
          <t>备注</t>
        </is>
      </c>
    </row>
    <row r="1775" ht="13.5" customHeight="1" s="56" thickBot="1">
      <c r="A1775" s="22" t="inlineStr">
        <is>
          <t>党建引领（10分）</t>
        </is>
      </c>
      <c r="B1775" s="22" t="inlineStr">
        <is>
          <t>红色楼组</t>
        </is>
      </c>
      <c r="C1775" s="21" t="inlineStr">
        <is>
          <t>党员参与楼组自治，并发挥楼组自治带头作用（如担任楼组自治团队成员）。</t>
        </is>
      </c>
      <c r="D1775" s="22" t="n">
        <v>4</v>
      </c>
      <c r="E1775" s="21" t="n">
        <v>2</v>
      </c>
      <c r="F1775" s="21" t="n"/>
    </row>
    <row r="1776" ht="13.5" customHeight="1" s="56" thickBot="1">
      <c r="A1776" s="57" t="n"/>
      <c r="B1776" s="57" t="n"/>
      <c r="C1776" s="57" t="n"/>
      <c r="D1776" s="57" t="n"/>
      <c r="E1776" s="57" t="n"/>
      <c r="F1776" s="57" t="n"/>
    </row>
    <row r="1777" ht="13.5" customHeight="1" s="56" thickBot="1">
      <c r="A1777" s="57" t="n"/>
      <c r="B1777" s="57" t="n"/>
      <c r="C1777" s="57" t="n"/>
      <c r="D1777" s="57" t="n"/>
      <c r="E1777" s="57" t="n"/>
      <c r="F1777" s="57" t="n"/>
    </row>
    <row r="1778" ht="13.5" customHeight="1" s="56" thickBot="1">
      <c r="A1778" s="57" t="n"/>
      <c r="B1778" s="58" t="n"/>
      <c r="C1778" s="58" t="n"/>
      <c r="D1778" s="58" t="n"/>
      <c r="E1778" s="58" t="n"/>
      <c r="F1778" s="58" t="n"/>
    </row>
    <row r="1779" ht="43.5" customHeight="1" s="56" thickBot="1">
      <c r="A1779" s="57" t="n"/>
      <c r="B1779" s="22" t="inlineStr">
        <is>
          <t>党员亮身份</t>
        </is>
      </c>
      <c r="C1779" s="21" t="inlineStr">
        <is>
          <t>经楼组居民意见征询后，楼内设有党员信息表，如：姓名、户号、党员架构图。</t>
        </is>
      </c>
      <c r="D1779" s="22" t="n">
        <v>3</v>
      </c>
      <c r="E1779" s="21" t="n">
        <v>0</v>
      </c>
      <c r="F1779" s="21" t="n"/>
    </row>
    <row r="1780" ht="43.5" customHeight="1" s="56" thickBot="1">
      <c r="A1780" s="58" t="n"/>
      <c r="B1780" s="22" t="inlineStr">
        <is>
          <t>党员先进性</t>
        </is>
      </c>
      <c r="C1780" s="21" t="inlineStr">
        <is>
          <t>楼组党员带头参与社区服务，如：清洁楼道、微心愿结对、上门关爱等（提供照片）。</t>
        </is>
      </c>
      <c r="D1780" s="22" t="n">
        <v>3</v>
      </c>
      <c r="E1780" s="21" t="n">
        <v>1</v>
      </c>
      <c r="F1780" s="21" t="n"/>
    </row>
    <row r="1781" ht="13.5" customHeight="1" s="56" thickBot="1">
      <c r="A1781" s="22" t="inlineStr">
        <is>
          <t>人员队伍（10分）</t>
        </is>
      </c>
      <c r="B1781" s="22" t="inlineStr">
        <is>
          <t>成立
楼组自治小组</t>
        </is>
      </c>
      <c r="C1781" s="21" t="inlineStr">
        <is>
          <t>小组骨干成员包含楼组长、楼组骨干志愿者不少于3 人（4分）；设立第二楼组长，青少年、中青年等多元力量参与楼组建设（4分）；设有轮值楼组长制度（2分）。</t>
        </is>
      </c>
      <c r="D1781" s="22" t="n">
        <v>10</v>
      </c>
      <c r="E1781" s="21" t="n">
        <v>3</v>
      </c>
      <c r="F1781" s="21" t="inlineStr">
        <is>
          <t>楼组长姓名：常艳
联系方式：13585928139
工作状态：是
是否为党员：是
第二楼组长姓名：
联系方式：
工作状态：
社区专长：
是否为党员：</t>
        </is>
      </c>
    </row>
    <row r="1782" ht="13.5" customHeight="1" s="56" thickBot="1">
      <c r="A1782" s="57" t="n"/>
      <c r="B1782" s="57" t="n"/>
      <c r="C1782" s="57" t="n"/>
      <c r="D1782" s="57" t="n"/>
      <c r="E1782" s="57" t="n"/>
      <c r="F1782" s="57" t="n"/>
    </row>
    <row r="1783" ht="129" customHeight="1" s="56" thickBot="1">
      <c r="A1783" s="58" t="n"/>
      <c r="B1783" s="58" t="n"/>
      <c r="C1783" s="58" t="n"/>
      <c r="D1783" s="58" t="n"/>
      <c r="E1783" s="58" t="n"/>
      <c r="F1783" s="58" t="n"/>
    </row>
    <row r="1784" ht="13.5" customHeight="1" s="56" thickBot="1">
      <c r="A1784" s="22" t="inlineStr">
        <is>
          <t>人文环境（25分）</t>
        </is>
      </c>
      <c r="B1784" s="22" t="inlineStr">
        <is>
          <t>统一标识</t>
        </is>
      </c>
      <c r="C1784" s="21" t="inlineStr">
        <is>
          <t>结合楼组特色，居民自主设计楼组名称或logo，并悬挂与醒目位置（2分）；每层有自己的特色和建设主题，并有所体现（1分）。</t>
        </is>
      </c>
      <c r="D1784" s="22" t="n">
        <v>3</v>
      </c>
      <c r="E1784" s="21" t="n">
        <v>0</v>
      </c>
      <c r="F1784" s="21" t="inlineStr">
        <is>
          <t>楼组名称：</t>
        </is>
      </c>
    </row>
    <row r="1785" ht="13.5" customHeight="1" s="56" thickBot="1">
      <c r="A1785" s="57" t="n"/>
      <c r="B1785" s="57" t="n"/>
      <c r="C1785" s="57" t="n"/>
      <c r="D1785" s="57" t="n"/>
      <c r="E1785" s="57" t="n"/>
      <c r="F1785" s="57" t="n"/>
    </row>
    <row r="1786" ht="13.5" customHeight="1" s="56" thickBot="1">
      <c r="A1786" s="57" t="n"/>
      <c r="B1786" s="57" t="n"/>
      <c r="C1786" s="57" t="n"/>
      <c r="D1786" s="57" t="n"/>
      <c r="E1786" s="57" t="n"/>
      <c r="F1786" s="57" t="n"/>
    </row>
    <row r="1787" ht="13.5" customHeight="1" s="56" thickBot="1">
      <c r="A1787" s="57" t="n"/>
      <c r="B1787" s="57" t="n"/>
      <c r="C1787" s="57" t="n"/>
      <c r="D1787" s="57" t="n"/>
      <c r="E1787" s="57" t="n"/>
      <c r="F1787" s="57" t="n"/>
    </row>
    <row r="1788" ht="13.5" customHeight="1" s="56" thickBot="1">
      <c r="A1788" s="57" t="n"/>
      <c r="B1788" s="57" t="n"/>
      <c r="C1788" s="57" t="n"/>
      <c r="D1788" s="57" t="n"/>
      <c r="E1788" s="57" t="n"/>
      <c r="F1788" s="57" t="n"/>
    </row>
    <row r="1789" ht="13.5" customHeight="1" s="56" thickBot="1">
      <c r="A1789" s="57" t="n"/>
      <c r="B1789" s="58" t="n"/>
      <c r="C1789" s="58" t="n"/>
      <c r="D1789" s="58" t="n"/>
      <c r="E1789" s="58" t="n"/>
      <c r="F1789" s="58" t="n"/>
    </row>
    <row r="1790" ht="29.25" customHeight="1" s="56" thickBot="1">
      <c r="A1790" s="57" t="n"/>
      <c r="B1790" s="22" t="inlineStr">
        <is>
          <t>主题文化</t>
        </is>
      </c>
      <c r="C1790" s="21" t="inlineStr">
        <is>
          <t>以文化墙、装饰画、摄影作品、绿化盆栽等方式美化楼道（不限形式）。</t>
        </is>
      </c>
      <c r="D1790" s="22" t="n">
        <v>5</v>
      </c>
      <c r="E1790" s="21" t="n">
        <v>5</v>
      </c>
      <c r="F1790" s="21" t="inlineStr">
        <is>
          <t>楼主主题：</t>
        </is>
      </c>
    </row>
    <row r="1791" ht="13.5" customHeight="1" s="56" thickBot="1">
      <c r="A1791" s="57" t="n"/>
      <c r="B1791" s="22" t="inlineStr">
        <is>
          <t>内部环境</t>
        </is>
      </c>
      <c r="C1791" s="21" t="inlineStr">
        <is>
          <t>整洁有序无堆物，无随意摆放自行车、轮椅、鞋柜等私人物品。</t>
        </is>
      </c>
      <c r="D1791" s="22" t="n">
        <v>5</v>
      </c>
      <c r="E1791" s="21" t="n">
        <v>2</v>
      </c>
      <c r="F1791" s="21" t="n"/>
    </row>
    <row r="1792" ht="13.5" customHeight="1" s="56" thickBot="1">
      <c r="A1792" s="57" t="n"/>
      <c r="B1792" s="57" t="n"/>
      <c r="C1792" s="57" t="n"/>
      <c r="D1792" s="57" t="n"/>
      <c r="E1792" s="57" t="n"/>
      <c r="F1792" s="57" t="n"/>
    </row>
    <row r="1793" ht="13.5" customHeight="1" s="56" thickBot="1">
      <c r="A1793" s="57" t="n"/>
      <c r="B1793" s="57" t="n"/>
      <c r="C1793" s="58" t="n"/>
      <c r="D1793" s="58" t="n"/>
      <c r="E1793" s="58" t="n"/>
      <c r="F1793" s="58" t="n"/>
    </row>
    <row r="1794" ht="29.25" customHeight="1" s="56" thickBot="1">
      <c r="A1794" s="57" t="n"/>
      <c r="B1794" s="57" t="n"/>
      <c r="C1794" s="21" t="inlineStr">
        <is>
          <t>墙面整洁干净，无小广告 、无私人宣传标语等。</t>
        </is>
      </c>
      <c r="D1794" s="22" t="n">
        <v>4</v>
      </c>
      <c r="E1794" s="21" t="n">
        <v>3</v>
      </c>
      <c r="F1794" s="21" t="n"/>
    </row>
    <row r="1795" ht="43.5" customHeight="1" s="56" thickBot="1">
      <c r="A1795" s="57" t="n"/>
      <c r="B1795" s="58" t="n"/>
      <c r="C1795" s="21" t="inlineStr">
        <is>
          <t>设置居民互动互助的交流版面，将骨干成员信息、活动剪影及能够体现居民互动交流的内容进行上墙展示。</t>
        </is>
      </c>
      <c r="D1795" s="22" t="n">
        <v>5</v>
      </c>
      <c r="E1795" s="21" t="n">
        <v>0</v>
      </c>
      <c r="F1795" s="21" t="n"/>
    </row>
    <row r="1796" ht="13.5" customHeight="1" s="56" thickBot="1">
      <c r="A1796" s="57" t="n"/>
      <c r="B1796" s="22" t="inlineStr">
        <is>
          <t>安全设施</t>
        </is>
      </c>
      <c r="C1796" s="21" t="inlineStr">
        <is>
          <t>楼道中有明显的安全指示、逃生通道，并且配有灭火器等消防用具（灭火器可正常使用、无损坏、在使用期限内）。</t>
        </is>
      </c>
      <c r="D1796" s="22" t="n">
        <v>3</v>
      </c>
      <c r="E1796" s="21" t="n">
        <v>3</v>
      </c>
      <c r="F1796" s="21" t="inlineStr">
        <is>
          <t>缺：</t>
        </is>
      </c>
    </row>
    <row r="1797" ht="13.5" customHeight="1" s="56" thickBot="1">
      <c r="A1797" s="58" t="n"/>
      <c r="B1797" s="58" t="n"/>
      <c r="C1797" s="58" t="n"/>
      <c r="D1797" s="58" t="n"/>
      <c r="E1797" s="58" t="n"/>
      <c r="F1797" s="58" t="n"/>
    </row>
    <row r="1798" ht="13.5" customHeight="1" s="56" thickBot="1">
      <c r="A1798" s="22" t="inlineStr">
        <is>
          <t>协商议事（10分）</t>
        </is>
      </c>
      <c r="B1798" s="22" t="inlineStr">
        <is>
          <t>楼组事大家议</t>
        </is>
      </c>
      <c r="C1798" s="21" t="inlineStr">
        <is>
          <t>设有楼组议事空间（可以为楼组空间、居民家庭、社区公共空间等），积极开展议事活动。或采用“线上”议事模式，建立楼组微信群，参与社区议事。</t>
        </is>
      </c>
      <c r="D1798" s="22" t="n">
        <v>5</v>
      </c>
      <c r="E1798" s="21" t="n">
        <v>0</v>
      </c>
      <c r="F1798" s="21" t="n"/>
    </row>
    <row r="1799" ht="13.5" customHeight="1" s="56" thickBot="1">
      <c r="A1799" s="57" t="n"/>
      <c r="B1799" s="57" t="n"/>
      <c r="C1799" s="57" t="n"/>
      <c r="D1799" s="57" t="n"/>
      <c r="E1799" s="57" t="n"/>
      <c r="F1799" s="57" t="n"/>
    </row>
    <row r="1800" ht="13.5" customHeight="1" s="56" thickBot="1">
      <c r="A1800" s="57" t="n"/>
      <c r="B1800" s="57" t="n"/>
      <c r="C1800" s="57" t="n"/>
      <c r="D1800" s="57" t="n"/>
      <c r="E1800" s="57" t="n"/>
      <c r="F1800" s="57" t="n"/>
    </row>
    <row r="1801" ht="13.5" customHeight="1" s="56" thickBot="1">
      <c r="A1801" s="57" t="n"/>
      <c r="B1801" s="58" t="n"/>
      <c r="C1801" s="58" t="n"/>
      <c r="D1801" s="58" t="n"/>
      <c r="E1801" s="58" t="n"/>
      <c r="F1801" s="58" t="n"/>
    </row>
    <row r="1802" ht="13.5" customHeight="1" s="56" thickBot="1">
      <c r="A1802" s="57" t="n"/>
      <c r="B1802" s="22" t="inlineStr">
        <is>
          <t>制定楼组公约</t>
        </is>
      </c>
      <c r="C1802" s="21" t="inlineStr">
        <is>
          <t>制定具备可执行性的楼组公约，并上墙，楼组居民知晓程度高于80%（包括 80%）（3分）；</t>
        </is>
      </c>
      <c r="D1802" s="22" t="n">
        <v>5</v>
      </c>
      <c r="E1802" s="21" t="n">
        <v>0</v>
      </c>
      <c r="F1802" s="21" t="n"/>
    </row>
    <row r="1803" ht="13.5" customHeight="1" s="56" thickBot="1">
      <c r="A1803" s="58" t="n"/>
      <c r="B1803" s="58" t="n"/>
      <c r="C1803" s="58" t="n"/>
      <c r="D1803" s="58" t="n"/>
      <c r="E1803" s="58" t="n"/>
      <c r="F1803" s="58" t="n"/>
    </row>
    <row r="1804" ht="13.5" customHeight="1" s="56" thickBot="1">
      <c r="A1804" s="22" t="inlineStr">
        <is>
          <t>楼组活动（15分）</t>
        </is>
      </c>
      <c r="B1804" s="22" t="inlineStr">
        <is>
          <t>活动组织</t>
        </is>
      </c>
      <c r="C1804" s="21" t="inlineStr">
        <is>
          <t>楼组长、楼组骨干及楼组居民自发开展楼组特色活动或传统节日等正向引导活动，并有相关资料 （照片、记录），开展一次得1分。</t>
        </is>
      </c>
      <c r="D1804" s="22" t="n">
        <v>5</v>
      </c>
      <c r="E1804" s="21" t="n">
        <v>0</v>
      </c>
      <c r="F1804" s="21" t="n"/>
    </row>
    <row r="1805" ht="13.5" customHeight="1" s="56" thickBot="1">
      <c r="A1805" s="57" t="n"/>
      <c r="B1805" s="57" t="n"/>
      <c r="C1805" s="57" t="n"/>
      <c r="D1805" s="57" t="n"/>
      <c r="E1805" s="57" t="n"/>
      <c r="F1805" s="57" t="n"/>
    </row>
    <row r="1806" ht="13.5" customHeight="1" s="56" thickBot="1">
      <c r="A1806" s="57" t="n"/>
      <c r="B1806" s="57" t="n"/>
      <c r="C1806" s="57" t="n"/>
      <c r="D1806" s="57" t="n"/>
      <c r="E1806" s="57" t="n"/>
      <c r="F1806" s="57" t="n"/>
    </row>
    <row r="1807" ht="13.5" customHeight="1" s="56" thickBot="1">
      <c r="A1807" s="57" t="n"/>
      <c r="B1807" s="57" t="n"/>
      <c r="C1807" s="57" t="n"/>
      <c r="D1807" s="57" t="n"/>
      <c r="E1807" s="57" t="n"/>
      <c r="F1807" s="57" t="n"/>
    </row>
    <row r="1808" ht="13.5" customHeight="1" s="56" thickBot="1">
      <c r="A1808" s="57" t="n"/>
      <c r="B1808" s="58" t="n"/>
      <c r="C1808" s="58" t="n"/>
      <c r="D1808" s="58" t="n"/>
      <c r="E1808" s="58" t="n"/>
      <c r="F1808" s="58" t="n"/>
    </row>
    <row r="1809" ht="43.5" customHeight="1" s="56" thickBot="1">
      <c r="A1809" s="57" t="n"/>
      <c r="B1809" s="22" t="inlineStr">
        <is>
          <t>活动参与</t>
        </is>
      </c>
      <c r="C1809" s="21" t="inlineStr">
        <is>
          <t>开展的楼组活动中，居民参与度达到 30%得 2 分，达到 50%得 3 分，达到 80%得 5 分。</t>
        </is>
      </c>
      <c r="D1809" s="22" t="n">
        <v>5</v>
      </c>
      <c r="E1809" s="21" t="n">
        <v>0</v>
      </c>
      <c r="F1809" s="21" t="n"/>
    </row>
    <row r="1810" ht="43.5" customHeight="1" s="56" thickBot="1">
      <c r="A1810" s="58" t="n"/>
      <c r="B1810" s="22" t="inlineStr">
        <is>
          <t>活动宣传</t>
        </is>
      </c>
      <c r="C1810" s="21" t="inlineStr">
        <is>
          <t>开展活动后及时将活动内容和照片上传至社区云（ 一年至少上传 5 次，一次 1 分,需提供上传的截图）。</t>
        </is>
      </c>
      <c r="D1810" s="22" t="n">
        <v>5</v>
      </c>
      <c r="E1810" s="21" t="n">
        <v>0</v>
      </c>
      <c r="F1810" s="21" t="n"/>
    </row>
    <row r="1811" ht="13.5" customHeight="1" s="56" thickBot="1">
      <c r="A1811" s="22" t="inlineStr">
        <is>
          <t>挖掘资源（5分）</t>
        </is>
      </c>
      <c r="B1811" s="22" t="inlineStr">
        <is>
          <t>居民资源</t>
        </is>
      </c>
      <c r="C1811" s="21" t="inlineStr">
        <is>
          <t>挖掘楼道居民资源，开展互帮互助，相关资源信息在楼道公布。挖掘引导有特长的居民达人特别是年轻居民达人，参与楼组治理。</t>
        </is>
      </c>
      <c r="D1811" s="22" t="n">
        <v>3</v>
      </c>
      <c r="E1811" s="21" t="n">
        <v>2</v>
      </c>
      <c r="F1811" s="21" t="inlineStr">
        <is>
          <t>资源：</t>
        </is>
      </c>
    </row>
    <row r="1812" ht="13.5" customHeight="1" s="56" thickBot="1">
      <c r="A1812" s="57" t="n"/>
      <c r="B1812" s="57" t="n"/>
      <c r="C1812" s="57" t="n"/>
      <c r="D1812" s="57" t="n"/>
      <c r="E1812" s="57" t="n"/>
      <c r="F1812" s="57" t="n"/>
    </row>
    <row r="1813" ht="13.5" customHeight="1" s="56" thickBot="1">
      <c r="A1813" s="57" t="n"/>
      <c r="B1813" s="57" t="n"/>
      <c r="C1813" s="57" t="n"/>
      <c r="D1813" s="57" t="n"/>
      <c r="E1813" s="57" t="n"/>
      <c r="F1813" s="57" t="n"/>
    </row>
    <row r="1814" ht="13.5" customHeight="1" s="56" thickBot="1">
      <c r="A1814" s="57" t="n"/>
      <c r="B1814" s="58" t="n"/>
      <c r="C1814" s="58" t="n"/>
      <c r="D1814" s="58" t="n"/>
      <c r="E1814" s="58" t="n"/>
      <c r="F1814" s="58" t="n"/>
    </row>
    <row r="1815" ht="29.25" customHeight="1" s="56" thickBot="1">
      <c r="A1815" s="58" t="n"/>
      <c r="B1815" s="22" t="inlineStr">
        <is>
          <t>社会资源</t>
        </is>
      </c>
      <c r="C1815" s="21" t="inlineStr">
        <is>
          <t>针对楼组建设，加强资源引进，如有共建单位并共同开展楼组活动</t>
        </is>
      </c>
      <c r="D1815" s="22" t="n">
        <v>2</v>
      </c>
      <c r="E1815" s="21" t="n">
        <v>0</v>
      </c>
      <c r="F1815" s="21" t="inlineStr">
        <is>
          <t>资源：</t>
        </is>
      </c>
    </row>
    <row r="1816" ht="13.5" customHeight="1" s="56" thickBot="1">
      <c r="A1816" s="22" t="inlineStr">
        <is>
          <t>溢出效应（15分）</t>
        </is>
      </c>
      <c r="B1816" s="22" t="inlineStr">
        <is>
          <t>活动溢出</t>
        </is>
      </c>
      <c r="C1816" s="21" t="inlineStr">
        <is>
          <t>将楼组内活动延伸至社区中，本楼组活动邀请其他楼组居民共同参与；鼓励楼组中骨干及居民自主开展面向整个社区的自治活动。</t>
        </is>
      </c>
      <c r="D1816" s="22" t="n">
        <v>5</v>
      </c>
      <c r="E1816" s="21" t="n">
        <v>0</v>
      </c>
      <c r="F1816" s="21" t="inlineStr">
        <is>
          <t>案例：</t>
        </is>
      </c>
    </row>
    <row r="1817" ht="13.5" customHeight="1" s="56" thickBot="1">
      <c r="A1817" s="57" t="n"/>
      <c r="B1817" s="57" t="n"/>
      <c r="C1817" s="57" t="n"/>
      <c r="D1817" s="57" t="n"/>
      <c r="E1817" s="57" t="n"/>
      <c r="F1817" s="57" t="n"/>
    </row>
    <row r="1818" ht="13.5" customHeight="1" s="56" thickBot="1">
      <c r="A1818" s="57" t="n"/>
      <c r="B1818" s="58" t="n"/>
      <c r="C1818" s="58" t="n"/>
      <c r="D1818" s="58" t="n"/>
      <c r="E1818" s="58" t="n"/>
      <c r="F1818" s="58" t="n"/>
    </row>
    <row r="1819" ht="13.5" customHeight="1" s="56" thickBot="1">
      <c r="A1819" s="57" t="n"/>
      <c r="B1819" s="22" t="inlineStr">
        <is>
          <t>资源溢出</t>
        </is>
      </c>
      <c r="C1819" s="21" t="inlineStr">
        <is>
          <t>将楼组内的资源溢出至社区中，开展各项服务，发挥一定作用，如关照高龄老人、帮扶 困境儿童等。（ 一个加 1 分，最高 5 分）</t>
        </is>
      </c>
      <c r="D1819" s="22" t="n">
        <v>5</v>
      </c>
      <c r="E1819" s="21" t="n">
        <v>0</v>
      </c>
      <c r="F1819" s="21" t="inlineStr">
        <is>
          <t>案例：</t>
        </is>
      </c>
    </row>
    <row r="1820" ht="13.5" customHeight="1" s="56" thickBot="1">
      <c r="A1820" s="57" t="n"/>
      <c r="B1820" s="58" t="n"/>
      <c r="C1820" s="58" t="n"/>
      <c r="D1820" s="58" t="n"/>
      <c r="E1820" s="58" t="n"/>
      <c r="F1820" s="58" t="n"/>
    </row>
    <row r="1821" ht="13.5" customHeight="1" s="56" thickBot="1">
      <c r="A1821" s="57" t="n"/>
      <c r="B1821" s="22" t="inlineStr">
        <is>
          <t>议事溢出</t>
        </is>
      </c>
      <c r="C1821" s="21" t="inlineStr">
        <is>
          <t>楼组内居民发起议题讨论，并将讨论的议题转化为社区公共议题，并转化为社区项目。</t>
        </is>
      </c>
      <c r="D1821" s="22" t="n">
        <v>5</v>
      </c>
      <c r="E1821" s="21" t="n">
        <v>0</v>
      </c>
      <c r="F1821" s="21" t="inlineStr">
        <is>
          <t>案例：</t>
        </is>
      </c>
    </row>
    <row r="1822" ht="13.5" customHeight="1" s="56" thickBot="1">
      <c r="A1822" s="58" t="n"/>
      <c r="B1822" s="58" t="n"/>
      <c r="C1822" s="58" t="n"/>
      <c r="D1822" s="58" t="n"/>
      <c r="E1822" s="58" t="n"/>
      <c r="F1822" s="58" t="n"/>
    </row>
    <row r="1823" ht="13.5" customHeight="1" s="56" thickBot="1">
      <c r="A1823" s="23" t="inlineStr">
        <is>
          <t>特色加分（10分）</t>
        </is>
      </c>
      <c r="B1823" s="22" t="inlineStr">
        <is>
          <t>社会影响</t>
        </is>
      </c>
      <c r="C1823" s="21" t="inlineStr">
        <is>
          <t>除墙面宣传，如有其他宣传内容：活动画册、 活动视频剪辑、获得荣誉、媒体报道、经验交流、楼道参访等（有一项得 2 分，最高得 5 分）</t>
        </is>
      </c>
      <c r="D1823" s="22" t="n">
        <v>5</v>
      </c>
      <c r="E1823" s="21" t="n">
        <v>0</v>
      </c>
      <c r="F1823" s="21" t="inlineStr">
        <is>
          <t>案例：</t>
        </is>
      </c>
    </row>
    <row r="1824" ht="13.5" customHeight="1" s="56" thickBot="1">
      <c r="A1824" s="57" t="n"/>
      <c r="B1824" s="57" t="n"/>
      <c r="C1824" s="57" t="n"/>
      <c r="D1824" s="57" t="n"/>
      <c r="E1824" s="57" t="n"/>
      <c r="F1824" s="57" t="n"/>
    </row>
    <row r="1825" ht="13.5" customHeight="1" s="56" thickBot="1">
      <c r="A1825" s="57" t="n"/>
      <c r="B1825" s="57" t="n"/>
      <c r="C1825" s="57" t="n"/>
      <c r="D1825" s="57" t="n"/>
      <c r="E1825" s="57" t="n"/>
      <c r="F1825" s="57" t="n"/>
    </row>
    <row r="1826" ht="13.5" customHeight="1" s="56" thickBot="1">
      <c r="A1826" s="57" t="n"/>
      <c r="B1826" s="58" t="n"/>
      <c r="C1826" s="58" t="n"/>
      <c r="D1826" s="58" t="n"/>
      <c r="E1826" s="58" t="n"/>
      <c r="F1826" s="58" t="n"/>
    </row>
    <row r="1827" ht="13.5" customHeight="1" s="56" thickBot="1">
      <c r="A1827" s="57" t="n"/>
      <c r="B1827" s="23" t="inlineStr">
        <is>
          <t>特色做法</t>
        </is>
      </c>
      <c r="C1827" s="21" t="inlineStr">
        <is>
          <t>获得市、区认可的，其他创新做法。如楼内设有居民自筹金制度，街镇配套资金等激励举措，成立楼组自治相关的 “达人工作室”等。</t>
        </is>
      </c>
      <c r="D1827" s="22" t="n">
        <v>5</v>
      </c>
      <c r="E1827" s="21" t="n">
        <v>0</v>
      </c>
      <c r="F1827" s="29" t="inlineStr">
        <is>
          <t>荣誉：</t>
        </is>
      </c>
    </row>
    <row r="1828" ht="13.5" customHeight="1" s="56" thickBot="1">
      <c r="A1828" s="57" t="n"/>
      <c r="B1828" s="57" t="n"/>
      <c r="C1828" s="58" t="n"/>
      <c r="D1828" s="58" t="n"/>
      <c r="E1828" s="58" t="n"/>
      <c r="F1828" s="58" t="n"/>
    </row>
    <row r="1829" ht="14.25" customHeight="1" s="56" thickBot="1">
      <c r="A1829" s="25" t="inlineStr">
        <is>
          <t>合计</t>
        </is>
      </c>
      <c r="B1829" s="59" t="n"/>
      <c r="C1829" s="59" t="n"/>
      <c r="D1829" s="11" t="n">
        <v>100</v>
      </c>
      <c r="E1829" s="12">
        <f>SUM(E1775:E1828)</f>
        <v/>
      </c>
      <c r="F1829" s="13" t="n"/>
    </row>
    <row r="1831" ht="22.5" customHeight="1" s="56">
      <c r="A1831" s="27" t="inlineStr">
        <is>
          <t>杨浦区长海路街道睦邻楼组评定打分表</t>
        </is>
      </c>
    </row>
    <row r="1832" ht="54.75" customHeight="1" s="56" thickBot="1">
      <c r="A1832" s="32" t="inlineStr">
        <is>
          <t xml:space="preserve">基础信息：  长海     居委会 下属    中原路32      弄     3 2    号；可住  12    户（填可居住户数）。
评分时间：                评分人：             </t>
        </is>
      </c>
    </row>
    <row r="1833" ht="15" customHeight="1" s="56" thickBot="1">
      <c r="A1833" s="8" t="inlineStr">
        <is>
          <t>一级指标</t>
        </is>
      </c>
      <c r="B1833" s="8" t="inlineStr">
        <is>
          <t>二级指标</t>
        </is>
      </c>
      <c r="C1833" s="8" t="inlineStr">
        <is>
          <t>评分标准</t>
        </is>
      </c>
      <c r="D1833" s="8" t="inlineStr">
        <is>
          <t>分值</t>
        </is>
      </c>
      <c r="E1833" s="8" t="inlineStr">
        <is>
          <t>得分</t>
        </is>
      </c>
      <c r="F1833" s="8" t="inlineStr">
        <is>
          <t>备注</t>
        </is>
      </c>
    </row>
    <row r="1834" ht="13.5" customHeight="1" s="56" thickBot="1">
      <c r="A1834" s="22" t="inlineStr">
        <is>
          <t>党建引领（10分）</t>
        </is>
      </c>
      <c r="B1834" s="22" t="inlineStr">
        <is>
          <t>红色楼组</t>
        </is>
      </c>
      <c r="C1834" s="21" t="inlineStr">
        <is>
          <t>党员参与楼组自治，并发挥楼组自治带头作用（如担任楼组自治团队成员）。</t>
        </is>
      </c>
      <c r="D1834" s="22" t="n">
        <v>4</v>
      </c>
      <c r="E1834" s="21" t="n">
        <v>2</v>
      </c>
      <c r="F1834" s="21" t="n"/>
    </row>
    <row r="1835" ht="13.5" customHeight="1" s="56" thickBot="1">
      <c r="A1835" s="57" t="n"/>
      <c r="B1835" s="57" t="n"/>
      <c r="C1835" s="57" t="n"/>
      <c r="D1835" s="57" t="n"/>
      <c r="E1835" s="57" t="n"/>
      <c r="F1835" s="57" t="n"/>
    </row>
    <row r="1836" ht="13.5" customHeight="1" s="56" thickBot="1">
      <c r="A1836" s="57" t="n"/>
      <c r="B1836" s="57" t="n"/>
      <c r="C1836" s="57" t="n"/>
      <c r="D1836" s="57" t="n"/>
      <c r="E1836" s="57" t="n"/>
      <c r="F1836" s="57" t="n"/>
    </row>
    <row r="1837" ht="13.5" customHeight="1" s="56" thickBot="1">
      <c r="A1837" s="57" t="n"/>
      <c r="B1837" s="58" t="n"/>
      <c r="C1837" s="58" t="n"/>
      <c r="D1837" s="58" t="n"/>
      <c r="E1837" s="58" t="n"/>
      <c r="F1837" s="58" t="n"/>
    </row>
    <row r="1838" ht="43.5" customHeight="1" s="56" thickBot="1">
      <c r="A1838" s="57" t="n"/>
      <c r="B1838" s="22" t="inlineStr">
        <is>
          <t>党员亮身份</t>
        </is>
      </c>
      <c r="C1838" s="21" t="inlineStr">
        <is>
          <t>经楼组居民意见征询后，楼内设有党员信息表，如：姓名、户号、党员架构图。</t>
        </is>
      </c>
      <c r="D1838" s="22" t="n">
        <v>3</v>
      </c>
      <c r="E1838" s="21" t="n">
        <v>0</v>
      </c>
      <c r="F1838" s="21" t="n"/>
    </row>
    <row r="1839" ht="43.5" customHeight="1" s="56" thickBot="1">
      <c r="A1839" s="58" t="n"/>
      <c r="B1839" s="22" t="inlineStr">
        <is>
          <t>党员先进性</t>
        </is>
      </c>
      <c r="C1839" s="21" t="inlineStr">
        <is>
          <t>楼组党员带头参与社区服务，如：清洁楼道、微心愿结对、上门关爱等（提供照片）。</t>
        </is>
      </c>
      <c r="D1839" s="22" t="n">
        <v>3</v>
      </c>
      <c r="E1839" s="21" t="n">
        <v>1</v>
      </c>
      <c r="F1839" s="21" t="n"/>
    </row>
    <row r="1840" ht="13.5" customHeight="1" s="56" thickBot="1">
      <c r="A1840" s="22" t="inlineStr">
        <is>
          <t>人员队伍（10分）</t>
        </is>
      </c>
      <c r="B1840" s="22" t="inlineStr">
        <is>
          <t>成立
楼组自治小组</t>
        </is>
      </c>
      <c r="C1840" s="21" t="inlineStr">
        <is>
          <t>小组骨干成员包含楼组长、楼组骨干志愿者不少于3 人（4分）；设立第二楼组长，青少年、中青年等多元力量参与楼组建设（4分）；设有轮值楼组长制度（2分）。</t>
        </is>
      </c>
      <c r="D1840" s="22" t="n">
        <v>10</v>
      </c>
      <c r="E1840" s="21" t="n">
        <v>3</v>
      </c>
      <c r="F1840" s="21" t="inlineStr">
        <is>
          <t>楼组长姓名：常艳
联系方式：13585928139
工作状态：是
是否为党员：是
第二楼组长姓名：
联系方式：
工作状态：
社区专长：
是否为党员：</t>
        </is>
      </c>
    </row>
    <row r="1841" ht="13.5" customHeight="1" s="56" thickBot="1">
      <c r="A1841" s="57" t="n"/>
      <c r="B1841" s="57" t="n"/>
      <c r="C1841" s="57" t="n"/>
      <c r="D1841" s="57" t="n"/>
      <c r="E1841" s="57" t="n"/>
      <c r="F1841" s="57" t="n"/>
    </row>
    <row r="1842" ht="129" customHeight="1" s="56" thickBot="1">
      <c r="A1842" s="58" t="n"/>
      <c r="B1842" s="58" t="n"/>
      <c r="C1842" s="58" t="n"/>
      <c r="D1842" s="58" t="n"/>
      <c r="E1842" s="58" t="n"/>
      <c r="F1842" s="58" t="n"/>
    </row>
    <row r="1843" ht="13.5" customHeight="1" s="56" thickBot="1">
      <c r="A1843" s="22" t="inlineStr">
        <is>
          <t>人文环境（25分）</t>
        </is>
      </c>
      <c r="B1843" s="22" t="inlineStr">
        <is>
          <t>统一标识</t>
        </is>
      </c>
      <c r="C1843" s="21" t="inlineStr">
        <is>
          <t>结合楼组特色，居民自主设计楼组名称或logo，并悬挂与醒目位置（2分）；每层有自己的特色和建设主题，并有所体现（1分）。</t>
        </is>
      </c>
      <c r="D1843" s="22" t="n">
        <v>3</v>
      </c>
      <c r="E1843" s="21" t="n">
        <v>0</v>
      </c>
      <c r="F1843" s="21" t="inlineStr">
        <is>
          <t>楼组名称：</t>
        </is>
      </c>
    </row>
    <row r="1844" ht="13.5" customHeight="1" s="56" thickBot="1">
      <c r="A1844" s="57" t="n"/>
      <c r="B1844" s="57" t="n"/>
      <c r="C1844" s="57" t="n"/>
      <c r="D1844" s="57" t="n"/>
      <c r="E1844" s="57" t="n"/>
      <c r="F1844" s="57" t="n"/>
    </row>
    <row r="1845" ht="13.5" customHeight="1" s="56" thickBot="1">
      <c r="A1845" s="57" t="n"/>
      <c r="B1845" s="57" t="n"/>
      <c r="C1845" s="57" t="n"/>
      <c r="D1845" s="57" t="n"/>
      <c r="E1845" s="57" t="n"/>
      <c r="F1845" s="57" t="n"/>
    </row>
    <row r="1846" ht="13.5" customHeight="1" s="56" thickBot="1">
      <c r="A1846" s="57" t="n"/>
      <c r="B1846" s="57" t="n"/>
      <c r="C1846" s="57" t="n"/>
      <c r="D1846" s="57" t="n"/>
      <c r="E1846" s="57" t="n"/>
      <c r="F1846" s="57" t="n"/>
    </row>
    <row r="1847" ht="13.5" customHeight="1" s="56" thickBot="1">
      <c r="A1847" s="57" t="n"/>
      <c r="B1847" s="57" t="n"/>
      <c r="C1847" s="57" t="n"/>
      <c r="D1847" s="57" t="n"/>
      <c r="E1847" s="57" t="n"/>
      <c r="F1847" s="57" t="n"/>
    </row>
    <row r="1848" ht="13.5" customHeight="1" s="56" thickBot="1">
      <c r="A1848" s="57" t="n"/>
      <c r="B1848" s="58" t="n"/>
      <c r="C1848" s="58" t="n"/>
      <c r="D1848" s="58" t="n"/>
      <c r="E1848" s="58" t="n"/>
      <c r="F1848" s="58" t="n"/>
    </row>
    <row r="1849" ht="29.25" customHeight="1" s="56" thickBot="1">
      <c r="A1849" s="57" t="n"/>
      <c r="B1849" s="22" t="inlineStr">
        <is>
          <t>主题文化</t>
        </is>
      </c>
      <c r="C1849" s="21" t="inlineStr">
        <is>
          <t>以文化墙、装饰画、摄影作品、绿化盆栽等方式美化楼道（不限形式）。</t>
        </is>
      </c>
      <c r="D1849" s="22" t="n">
        <v>5</v>
      </c>
      <c r="E1849" s="21" t="n">
        <v>5</v>
      </c>
      <c r="F1849" s="21" t="inlineStr">
        <is>
          <t>楼主主题：</t>
        </is>
      </c>
    </row>
    <row r="1850" ht="13.5" customHeight="1" s="56" thickBot="1">
      <c r="A1850" s="57" t="n"/>
      <c r="B1850" s="22" t="inlineStr">
        <is>
          <t>内部环境</t>
        </is>
      </c>
      <c r="C1850" s="21" t="inlineStr">
        <is>
          <t>整洁有序无堆物，无随意摆放自行车、轮椅、鞋柜等私人物品。</t>
        </is>
      </c>
      <c r="D1850" s="22" t="n">
        <v>5</v>
      </c>
      <c r="E1850" s="21" t="n">
        <v>2</v>
      </c>
      <c r="F1850" s="21" t="n"/>
    </row>
    <row r="1851" ht="13.5" customHeight="1" s="56" thickBot="1">
      <c r="A1851" s="57" t="n"/>
      <c r="B1851" s="57" t="n"/>
      <c r="C1851" s="57" t="n"/>
      <c r="D1851" s="57" t="n"/>
      <c r="E1851" s="57" t="n"/>
      <c r="F1851" s="57" t="n"/>
    </row>
    <row r="1852" ht="13.5" customHeight="1" s="56" thickBot="1">
      <c r="A1852" s="57" t="n"/>
      <c r="B1852" s="57" t="n"/>
      <c r="C1852" s="58" t="n"/>
      <c r="D1852" s="58" t="n"/>
      <c r="E1852" s="58" t="n"/>
      <c r="F1852" s="58" t="n"/>
    </row>
    <row r="1853" ht="29.25" customHeight="1" s="56" thickBot="1">
      <c r="A1853" s="57" t="n"/>
      <c r="B1853" s="57" t="n"/>
      <c r="C1853" s="21" t="inlineStr">
        <is>
          <t>墙面整洁干净，无小广告 、无私人宣传标语等。</t>
        </is>
      </c>
      <c r="D1853" s="22" t="n">
        <v>4</v>
      </c>
      <c r="E1853" s="21" t="n">
        <v>3</v>
      </c>
      <c r="F1853" s="21" t="n"/>
    </row>
    <row r="1854" ht="43.5" customHeight="1" s="56" thickBot="1">
      <c r="A1854" s="57" t="n"/>
      <c r="B1854" s="58" t="n"/>
      <c r="C1854" s="21" t="inlineStr">
        <is>
          <t>设置居民互动互助的交流版面，将骨干成员信息、活动剪影及能够体现居民互动交流的内容进行上墙展示。</t>
        </is>
      </c>
      <c r="D1854" s="22" t="n">
        <v>5</v>
      </c>
      <c r="E1854" s="21" t="n">
        <v>0</v>
      </c>
      <c r="F1854" s="21" t="n"/>
    </row>
    <row r="1855" ht="13.5" customHeight="1" s="56" thickBot="1">
      <c r="A1855" s="57" t="n"/>
      <c r="B1855" s="22" t="inlineStr">
        <is>
          <t>安全设施</t>
        </is>
      </c>
      <c r="C1855" s="21" t="inlineStr">
        <is>
          <t>楼道中有明显的安全指示、逃生通道，并且配有灭火器等消防用具（灭火器可正常使用、无损坏、在使用期限内）。</t>
        </is>
      </c>
      <c r="D1855" s="22" t="n">
        <v>3</v>
      </c>
      <c r="E1855" s="21" t="n">
        <v>3</v>
      </c>
      <c r="F1855" s="21" t="inlineStr">
        <is>
          <t>缺：</t>
        </is>
      </c>
    </row>
    <row r="1856" ht="13.5" customHeight="1" s="56" thickBot="1">
      <c r="A1856" s="58" t="n"/>
      <c r="B1856" s="58" t="n"/>
      <c r="C1856" s="58" t="n"/>
      <c r="D1856" s="58" t="n"/>
      <c r="E1856" s="58" t="n"/>
      <c r="F1856" s="58" t="n"/>
    </row>
    <row r="1857" ht="13.5" customHeight="1" s="56" thickBot="1">
      <c r="A1857" s="22" t="inlineStr">
        <is>
          <t>协商议事（10分）</t>
        </is>
      </c>
      <c r="B1857" s="22" t="inlineStr">
        <is>
          <t>楼组事大家议</t>
        </is>
      </c>
      <c r="C1857" s="21" t="inlineStr">
        <is>
          <t>设有楼组议事空间（可以为楼组空间、居民家庭、社区公共空间等），积极开展议事活动。或采用“线上”议事模式，建立楼组微信群，参与社区议事。</t>
        </is>
      </c>
      <c r="D1857" s="22" t="n">
        <v>5</v>
      </c>
      <c r="E1857" s="21" t="n">
        <v>0</v>
      </c>
      <c r="F1857" s="21" t="n"/>
    </row>
    <row r="1858" ht="13.5" customHeight="1" s="56" thickBot="1">
      <c r="A1858" s="57" t="n"/>
      <c r="B1858" s="57" t="n"/>
      <c r="C1858" s="57" t="n"/>
      <c r="D1858" s="57" t="n"/>
      <c r="E1858" s="57" t="n"/>
      <c r="F1858" s="57" t="n"/>
    </row>
    <row r="1859" ht="13.5" customHeight="1" s="56" thickBot="1">
      <c r="A1859" s="57" t="n"/>
      <c r="B1859" s="57" t="n"/>
      <c r="C1859" s="57" t="n"/>
      <c r="D1859" s="57" t="n"/>
      <c r="E1859" s="57" t="n"/>
      <c r="F1859" s="57" t="n"/>
    </row>
    <row r="1860" ht="13.5" customHeight="1" s="56" thickBot="1">
      <c r="A1860" s="57" t="n"/>
      <c r="B1860" s="58" t="n"/>
      <c r="C1860" s="58" t="n"/>
      <c r="D1860" s="58" t="n"/>
      <c r="E1860" s="58" t="n"/>
      <c r="F1860" s="58" t="n"/>
    </row>
    <row r="1861" ht="13.5" customHeight="1" s="56" thickBot="1">
      <c r="A1861" s="57" t="n"/>
      <c r="B1861" s="22" t="inlineStr">
        <is>
          <t>制定楼组公约</t>
        </is>
      </c>
      <c r="C1861" s="21" t="inlineStr">
        <is>
          <t>制定具备可执行性的楼组公约，并上墙，楼组居民知晓程度高于80%（包括 80%）（3分）；</t>
        </is>
      </c>
      <c r="D1861" s="22" t="n">
        <v>5</v>
      </c>
      <c r="E1861" s="21" t="n">
        <v>0</v>
      </c>
      <c r="F1861" s="21" t="n"/>
    </row>
    <row r="1862" ht="13.5" customHeight="1" s="56" thickBot="1">
      <c r="A1862" s="58" t="n"/>
      <c r="B1862" s="58" t="n"/>
      <c r="C1862" s="58" t="n"/>
      <c r="D1862" s="58" t="n"/>
      <c r="E1862" s="58" t="n"/>
      <c r="F1862" s="58" t="n"/>
    </row>
    <row r="1863" ht="13.5" customHeight="1" s="56" thickBot="1">
      <c r="A1863" s="22" t="inlineStr">
        <is>
          <t>楼组活动（15分）</t>
        </is>
      </c>
      <c r="B1863" s="22" t="inlineStr">
        <is>
          <t>活动组织</t>
        </is>
      </c>
      <c r="C1863" s="21" t="inlineStr">
        <is>
          <t>楼组长、楼组骨干及楼组居民自发开展楼组特色活动或传统节日等正向引导活动，并有相关资料 （照片、记录），开展一次得1分。</t>
        </is>
      </c>
      <c r="D1863" s="22" t="n">
        <v>5</v>
      </c>
      <c r="E1863" s="21" t="n">
        <v>0</v>
      </c>
      <c r="F1863" s="21" t="n"/>
    </row>
    <row r="1864" ht="13.5" customHeight="1" s="56" thickBot="1">
      <c r="A1864" s="57" t="n"/>
      <c r="B1864" s="57" t="n"/>
      <c r="C1864" s="57" t="n"/>
      <c r="D1864" s="57" t="n"/>
      <c r="E1864" s="57" t="n"/>
      <c r="F1864" s="57" t="n"/>
    </row>
    <row r="1865" ht="13.5" customHeight="1" s="56" thickBot="1">
      <c r="A1865" s="57" t="n"/>
      <c r="B1865" s="57" t="n"/>
      <c r="C1865" s="57" t="n"/>
      <c r="D1865" s="57" t="n"/>
      <c r="E1865" s="57" t="n"/>
      <c r="F1865" s="57" t="n"/>
    </row>
    <row r="1866" ht="13.5" customHeight="1" s="56" thickBot="1">
      <c r="A1866" s="57" t="n"/>
      <c r="B1866" s="57" t="n"/>
      <c r="C1866" s="57" t="n"/>
      <c r="D1866" s="57" t="n"/>
      <c r="E1866" s="57" t="n"/>
      <c r="F1866" s="57" t="n"/>
    </row>
    <row r="1867" ht="13.5" customHeight="1" s="56" thickBot="1">
      <c r="A1867" s="57" t="n"/>
      <c r="B1867" s="58" t="n"/>
      <c r="C1867" s="58" t="n"/>
      <c r="D1867" s="58" t="n"/>
      <c r="E1867" s="58" t="n"/>
      <c r="F1867" s="58" t="n"/>
    </row>
    <row r="1868" ht="43.5" customHeight="1" s="56" thickBot="1">
      <c r="A1868" s="57" t="n"/>
      <c r="B1868" s="22" t="inlineStr">
        <is>
          <t>活动参与</t>
        </is>
      </c>
      <c r="C1868" s="21" t="inlineStr">
        <is>
          <t>开展的楼组活动中，居民参与度达到 30%得 2 分，达到 50%得 3 分，达到 80%得 5 分。</t>
        </is>
      </c>
      <c r="D1868" s="22" t="n">
        <v>5</v>
      </c>
      <c r="E1868" s="21" t="n">
        <v>0</v>
      </c>
      <c r="F1868" s="21" t="n"/>
    </row>
    <row r="1869" ht="43.5" customHeight="1" s="56" thickBot="1">
      <c r="A1869" s="58" t="n"/>
      <c r="B1869" s="22" t="inlineStr">
        <is>
          <t>活动宣传</t>
        </is>
      </c>
      <c r="C1869" s="21" t="inlineStr">
        <is>
          <t>开展活动后及时将活动内容和照片上传至社区云（ 一年至少上传 5 次，一次 1 分,需提供上传的截图）。</t>
        </is>
      </c>
      <c r="D1869" s="22" t="n">
        <v>5</v>
      </c>
      <c r="E1869" s="21" t="n">
        <v>0</v>
      </c>
      <c r="F1869" s="21" t="n"/>
    </row>
    <row r="1870" ht="13.5" customHeight="1" s="56" thickBot="1">
      <c r="A1870" s="22" t="inlineStr">
        <is>
          <t>挖掘资源（5分）</t>
        </is>
      </c>
      <c r="B1870" s="22" t="inlineStr">
        <is>
          <t>居民资源</t>
        </is>
      </c>
      <c r="C1870" s="21" t="inlineStr">
        <is>
          <t>挖掘楼道居民资源，开展互帮互助，相关资源信息在楼道公布。挖掘引导有特长的居民达人特别是年轻居民达人，参与楼组治理。</t>
        </is>
      </c>
      <c r="D1870" s="22" t="n">
        <v>3</v>
      </c>
      <c r="E1870" s="21" t="n">
        <v>2</v>
      </c>
      <c r="F1870" s="21" t="inlineStr">
        <is>
          <t>资源：</t>
        </is>
      </c>
    </row>
    <row r="1871" ht="13.5" customHeight="1" s="56" thickBot="1">
      <c r="A1871" s="57" t="n"/>
      <c r="B1871" s="57" t="n"/>
      <c r="C1871" s="57" t="n"/>
      <c r="D1871" s="57" t="n"/>
      <c r="E1871" s="57" t="n"/>
      <c r="F1871" s="57" t="n"/>
    </row>
    <row r="1872" ht="13.5" customHeight="1" s="56" thickBot="1">
      <c r="A1872" s="57" t="n"/>
      <c r="B1872" s="57" t="n"/>
      <c r="C1872" s="57" t="n"/>
      <c r="D1872" s="57" t="n"/>
      <c r="E1872" s="57" t="n"/>
      <c r="F1872" s="57" t="n"/>
    </row>
    <row r="1873" ht="13.5" customHeight="1" s="56" thickBot="1">
      <c r="A1873" s="57" t="n"/>
      <c r="B1873" s="58" t="n"/>
      <c r="C1873" s="58" t="n"/>
      <c r="D1873" s="58" t="n"/>
      <c r="E1873" s="58" t="n"/>
      <c r="F1873" s="58" t="n"/>
    </row>
    <row r="1874" ht="29.25" customHeight="1" s="56" thickBot="1">
      <c r="A1874" s="58" t="n"/>
      <c r="B1874" s="22" t="inlineStr">
        <is>
          <t>社会资源</t>
        </is>
      </c>
      <c r="C1874" s="21" t="inlineStr">
        <is>
          <t>针对楼组建设，加强资源引进，如有共建单位并共同开展楼组活动</t>
        </is>
      </c>
      <c r="D1874" s="22" t="n">
        <v>2</v>
      </c>
      <c r="E1874" s="21" t="n">
        <v>0</v>
      </c>
      <c r="F1874" s="21" t="inlineStr">
        <is>
          <t>资源：</t>
        </is>
      </c>
    </row>
    <row r="1875" ht="13.5" customHeight="1" s="56" thickBot="1">
      <c r="A1875" s="22" t="inlineStr">
        <is>
          <t>溢出效应（15分）</t>
        </is>
      </c>
      <c r="B1875" s="22" t="inlineStr">
        <is>
          <t>活动溢出</t>
        </is>
      </c>
      <c r="C1875" s="21" t="inlineStr">
        <is>
          <t>将楼组内活动延伸至社区中，本楼组活动邀请其他楼组居民共同参与；鼓励楼组中骨干及居民自主开展面向整个社区的自治活动。</t>
        </is>
      </c>
      <c r="D1875" s="22" t="n">
        <v>5</v>
      </c>
      <c r="E1875" s="21" t="n">
        <v>0</v>
      </c>
      <c r="F1875" s="21" t="inlineStr">
        <is>
          <t>案例：</t>
        </is>
      </c>
    </row>
    <row r="1876" ht="13.5" customHeight="1" s="56" thickBot="1">
      <c r="A1876" s="57" t="n"/>
      <c r="B1876" s="57" t="n"/>
      <c r="C1876" s="57" t="n"/>
      <c r="D1876" s="57" t="n"/>
      <c r="E1876" s="57" t="n"/>
      <c r="F1876" s="57" t="n"/>
    </row>
    <row r="1877" ht="13.5" customHeight="1" s="56" thickBot="1">
      <c r="A1877" s="57" t="n"/>
      <c r="B1877" s="58" t="n"/>
      <c r="C1877" s="58" t="n"/>
      <c r="D1877" s="58" t="n"/>
      <c r="E1877" s="58" t="n"/>
      <c r="F1877" s="58" t="n"/>
    </row>
    <row r="1878" ht="13.5" customHeight="1" s="56" thickBot="1">
      <c r="A1878" s="57" t="n"/>
      <c r="B1878" s="22" t="inlineStr">
        <is>
          <t>资源溢出</t>
        </is>
      </c>
      <c r="C1878" s="21" t="inlineStr">
        <is>
          <t>将楼组内的资源溢出至社区中，开展各项服务，发挥一定作用，如关照高龄老人、帮扶 困境儿童等。（ 一个加 1 分，最高 5 分）</t>
        </is>
      </c>
      <c r="D1878" s="22" t="n">
        <v>5</v>
      </c>
      <c r="E1878" s="21" t="n">
        <v>0</v>
      </c>
      <c r="F1878" s="21" t="inlineStr">
        <is>
          <t>案例：</t>
        </is>
      </c>
    </row>
    <row r="1879" ht="13.5" customHeight="1" s="56" thickBot="1">
      <c r="A1879" s="57" t="n"/>
      <c r="B1879" s="58" t="n"/>
      <c r="C1879" s="58" t="n"/>
      <c r="D1879" s="58" t="n"/>
      <c r="E1879" s="58" t="n"/>
      <c r="F1879" s="58" t="n"/>
    </row>
    <row r="1880" ht="13.5" customHeight="1" s="56" thickBot="1">
      <c r="A1880" s="57" t="n"/>
      <c r="B1880" s="22" t="inlineStr">
        <is>
          <t>议事溢出</t>
        </is>
      </c>
      <c r="C1880" s="21" t="inlineStr">
        <is>
          <t>楼组内居民发起议题讨论，并将讨论的议题转化为社区公共议题，并转化为社区项目。</t>
        </is>
      </c>
      <c r="D1880" s="22" t="n">
        <v>5</v>
      </c>
      <c r="E1880" s="21" t="n">
        <v>0</v>
      </c>
      <c r="F1880" s="21" t="inlineStr">
        <is>
          <t>案例：</t>
        </is>
      </c>
    </row>
    <row r="1881" ht="13.5" customHeight="1" s="56" thickBot="1">
      <c r="A1881" s="58" t="n"/>
      <c r="B1881" s="58" t="n"/>
      <c r="C1881" s="58" t="n"/>
      <c r="D1881" s="58" t="n"/>
      <c r="E1881" s="58" t="n"/>
      <c r="F1881" s="58" t="n"/>
    </row>
    <row r="1882" ht="13.5" customHeight="1" s="56" thickBot="1">
      <c r="A1882" s="23" t="inlineStr">
        <is>
          <t>特色加分（10分）</t>
        </is>
      </c>
      <c r="B1882" s="22" t="inlineStr">
        <is>
          <t>社会影响</t>
        </is>
      </c>
      <c r="C1882" s="21" t="inlineStr">
        <is>
          <t>除墙面宣传，如有其他宣传内容：活动画册、 活动视频剪辑、获得荣誉、媒体报道、经验交流、楼道参访等（有一项得 2 分，最高得 5 分）</t>
        </is>
      </c>
      <c r="D1882" s="22" t="n">
        <v>5</v>
      </c>
      <c r="E1882" s="21" t="n">
        <v>0</v>
      </c>
      <c r="F1882" s="21" t="inlineStr">
        <is>
          <t>案例：</t>
        </is>
      </c>
    </row>
    <row r="1883" ht="13.5" customHeight="1" s="56" thickBot="1">
      <c r="A1883" s="57" t="n"/>
      <c r="B1883" s="57" t="n"/>
      <c r="C1883" s="57" t="n"/>
      <c r="D1883" s="57" t="n"/>
      <c r="E1883" s="57" t="n"/>
      <c r="F1883" s="57" t="n"/>
    </row>
    <row r="1884" ht="13.5" customHeight="1" s="56" thickBot="1">
      <c r="A1884" s="57" t="n"/>
      <c r="B1884" s="57" t="n"/>
      <c r="C1884" s="57" t="n"/>
      <c r="D1884" s="57" t="n"/>
      <c r="E1884" s="57" t="n"/>
      <c r="F1884" s="57" t="n"/>
    </row>
    <row r="1885" ht="13.5" customHeight="1" s="56" thickBot="1">
      <c r="A1885" s="57" t="n"/>
      <c r="B1885" s="58" t="n"/>
      <c r="C1885" s="58" t="n"/>
      <c r="D1885" s="58" t="n"/>
      <c r="E1885" s="58" t="n"/>
      <c r="F1885" s="58" t="n"/>
    </row>
    <row r="1886" ht="13.5" customHeight="1" s="56" thickBot="1">
      <c r="A1886" s="57" t="n"/>
      <c r="B1886" s="23" t="inlineStr">
        <is>
          <t>特色做法</t>
        </is>
      </c>
      <c r="C1886" s="21" t="inlineStr">
        <is>
          <t>获得市、区认可的，其他创新做法。如楼内设有居民自筹金制度，街镇配套资金等激励举措，成立楼组自治相关的 “达人工作室”等。</t>
        </is>
      </c>
      <c r="D1886" s="22" t="n">
        <v>5</v>
      </c>
      <c r="E1886" s="21" t="n">
        <v>0</v>
      </c>
      <c r="F1886" s="29" t="inlineStr">
        <is>
          <t>荣誉：</t>
        </is>
      </c>
    </row>
    <row r="1887" ht="13.5" customHeight="1" s="56" thickBot="1">
      <c r="A1887" s="57" t="n"/>
      <c r="B1887" s="57" t="n"/>
      <c r="C1887" s="58" t="n"/>
      <c r="D1887" s="58" t="n"/>
      <c r="E1887" s="58" t="n"/>
      <c r="F1887" s="58" t="n"/>
    </row>
    <row r="1888" ht="14.25" customHeight="1" s="56" thickBot="1">
      <c r="A1888" s="25" t="inlineStr">
        <is>
          <t>合计</t>
        </is>
      </c>
      <c r="B1888" s="59" t="n"/>
      <c r="C1888" s="59" t="n"/>
      <c r="D1888" s="11" t="n">
        <v>100</v>
      </c>
      <c r="E1888" s="12">
        <f>SUM(E1834:E1887)</f>
        <v/>
      </c>
      <c r="F1888" s="13" t="n"/>
    </row>
    <row r="1890" ht="22.5" customHeight="1" s="56">
      <c r="A1890" s="27" t="inlineStr">
        <is>
          <t>杨浦区长海路街道睦邻楼组评定打分表</t>
        </is>
      </c>
    </row>
    <row r="1891" ht="54.75" customHeight="1" s="56" thickBot="1">
      <c r="A1891" s="32" t="inlineStr">
        <is>
          <t xml:space="preserve">基础信息：  长海     居委会 下属    中原路32      弄     33     号；可住  12    户（填可居住户数）。
评分时间：                评分人：             </t>
        </is>
      </c>
    </row>
    <row r="1892" ht="15" customHeight="1" s="56" thickBot="1">
      <c r="A1892" s="8" t="inlineStr">
        <is>
          <t>一级指标</t>
        </is>
      </c>
      <c r="B1892" s="8" t="inlineStr">
        <is>
          <t>二级指标</t>
        </is>
      </c>
      <c r="C1892" s="8" t="inlineStr">
        <is>
          <t>评分标准</t>
        </is>
      </c>
      <c r="D1892" s="8" t="inlineStr">
        <is>
          <t>分值</t>
        </is>
      </c>
      <c r="E1892" s="8" t="inlineStr">
        <is>
          <t>得分</t>
        </is>
      </c>
      <c r="F1892" s="8" t="inlineStr">
        <is>
          <t>备注</t>
        </is>
      </c>
    </row>
    <row r="1893" ht="13.5" customHeight="1" s="56" thickBot="1">
      <c r="A1893" s="22" t="inlineStr">
        <is>
          <t>党建引领（10分）</t>
        </is>
      </c>
      <c r="B1893" s="22" t="inlineStr">
        <is>
          <t>红色楼组</t>
        </is>
      </c>
      <c r="C1893" s="21" t="inlineStr">
        <is>
          <t>党员参与楼组自治，并发挥楼组自治带头作用（如担任楼组自治团队成员）。</t>
        </is>
      </c>
      <c r="D1893" s="22" t="n">
        <v>4</v>
      </c>
      <c r="E1893" s="21" t="n">
        <v>2</v>
      </c>
      <c r="F1893" s="21" t="n"/>
    </row>
    <row r="1894" ht="13.5" customHeight="1" s="56" thickBot="1">
      <c r="A1894" s="57" t="n"/>
      <c r="B1894" s="57" t="n"/>
      <c r="C1894" s="57" t="n"/>
      <c r="D1894" s="57" t="n"/>
      <c r="E1894" s="57" t="n"/>
      <c r="F1894" s="57" t="n"/>
    </row>
    <row r="1895" ht="13.5" customHeight="1" s="56" thickBot="1">
      <c r="A1895" s="57" t="n"/>
      <c r="B1895" s="57" t="n"/>
      <c r="C1895" s="57" t="n"/>
      <c r="D1895" s="57" t="n"/>
      <c r="E1895" s="57" t="n"/>
      <c r="F1895" s="57" t="n"/>
    </row>
    <row r="1896" ht="13.5" customHeight="1" s="56" thickBot="1">
      <c r="A1896" s="57" t="n"/>
      <c r="B1896" s="58" t="n"/>
      <c r="C1896" s="58" t="n"/>
      <c r="D1896" s="58" t="n"/>
      <c r="E1896" s="58" t="n"/>
      <c r="F1896" s="58" t="n"/>
    </row>
    <row r="1897" ht="43.5" customHeight="1" s="56" thickBot="1">
      <c r="A1897" s="57" t="n"/>
      <c r="B1897" s="22" t="inlineStr">
        <is>
          <t>党员亮身份</t>
        </is>
      </c>
      <c r="C1897" s="21" t="inlineStr">
        <is>
          <t>经楼组居民意见征询后，楼内设有党员信息表，如：姓名、户号、党员架构图。</t>
        </is>
      </c>
      <c r="D1897" s="22" t="n">
        <v>3</v>
      </c>
      <c r="E1897" s="21" t="n">
        <v>0</v>
      </c>
      <c r="F1897" s="21" t="n"/>
    </row>
    <row r="1898" ht="43.5" customHeight="1" s="56" thickBot="1">
      <c r="A1898" s="58" t="n"/>
      <c r="B1898" s="22" t="inlineStr">
        <is>
          <t>党员先进性</t>
        </is>
      </c>
      <c r="C1898" s="21" t="inlineStr">
        <is>
          <t>楼组党员带头参与社区服务，如：清洁楼道、微心愿结对、上门关爱等（提供照片）。</t>
        </is>
      </c>
      <c r="D1898" s="22" t="n">
        <v>3</v>
      </c>
      <c r="E1898" s="21" t="n">
        <v>1</v>
      </c>
      <c r="F1898" s="21" t="n"/>
    </row>
    <row r="1899" ht="13.5" customHeight="1" s="56" thickBot="1">
      <c r="A1899" s="22" t="inlineStr">
        <is>
          <t>人员队伍（10分）</t>
        </is>
      </c>
      <c r="B1899" s="22" t="inlineStr">
        <is>
          <t>成立
楼组自治小组</t>
        </is>
      </c>
      <c r="C1899" s="21" t="inlineStr">
        <is>
          <t>小组骨干成员包含楼组长、楼组骨干志愿者不少于3 人（4分）；设立第二楼组长，青少年、中青年等多元力量参与楼组建设（4分）；设有轮值楼组长制度（2分）。</t>
        </is>
      </c>
      <c r="D1899" s="22" t="n">
        <v>10</v>
      </c>
      <c r="E1899" s="21" t="n">
        <v>3</v>
      </c>
      <c r="F1899" s="21" t="inlineStr">
        <is>
          <t>楼组长姓名：张红娣
联系方式：13621916822
工作状态：否
是否为党员：是
第二楼组长姓名：
联系方式：
工作状态：
社区专长：
是否为党员：</t>
        </is>
      </c>
    </row>
    <row r="1900" ht="13.5" customHeight="1" s="56" thickBot="1">
      <c r="A1900" s="57" t="n"/>
      <c r="B1900" s="57" t="n"/>
      <c r="C1900" s="57" t="n"/>
      <c r="D1900" s="57" t="n"/>
      <c r="E1900" s="57" t="n"/>
      <c r="F1900" s="57" t="n"/>
    </row>
    <row r="1901" ht="129" customHeight="1" s="56" thickBot="1">
      <c r="A1901" s="58" t="n"/>
      <c r="B1901" s="58" t="n"/>
      <c r="C1901" s="58" t="n"/>
      <c r="D1901" s="58" t="n"/>
      <c r="E1901" s="58" t="n"/>
      <c r="F1901" s="58" t="n"/>
    </row>
    <row r="1902" ht="13.5" customHeight="1" s="56" thickBot="1">
      <c r="A1902" s="22" t="inlineStr">
        <is>
          <t>人文环境（25分）</t>
        </is>
      </c>
      <c r="B1902" s="22" t="inlineStr">
        <is>
          <t>统一标识</t>
        </is>
      </c>
      <c r="C1902" s="21" t="inlineStr">
        <is>
          <t>结合楼组特色，居民自主设计楼组名称或logo，并悬挂与醒目位置（2分）；每层有自己的特色和建设主题，并有所体现（1分）。</t>
        </is>
      </c>
      <c r="D1902" s="22" t="n">
        <v>3</v>
      </c>
      <c r="E1902" s="21" t="n">
        <v>0</v>
      </c>
      <c r="F1902" s="21" t="inlineStr">
        <is>
          <t>楼组名称：</t>
        </is>
      </c>
    </row>
    <row r="1903" ht="13.5" customHeight="1" s="56" thickBot="1">
      <c r="A1903" s="57" t="n"/>
      <c r="B1903" s="57" t="n"/>
      <c r="C1903" s="57" t="n"/>
      <c r="D1903" s="57" t="n"/>
      <c r="E1903" s="57" t="n"/>
      <c r="F1903" s="57" t="n"/>
    </row>
    <row r="1904" ht="13.5" customHeight="1" s="56" thickBot="1">
      <c r="A1904" s="57" t="n"/>
      <c r="B1904" s="57" t="n"/>
      <c r="C1904" s="57" t="n"/>
      <c r="D1904" s="57" t="n"/>
      <c r="E1904" s="57" t="n"/>
      <c r="F1904" s="57" t="n"/>
    </row>
    <row r="1905" ht="13.5" customHeight="1" s="56" thickBot="1">
      <c r="A1905" s="57" t="n"/>
      <c r="B1905" s="57" t="n"/>
      <c r="C1905" s="57" t="n"/>
      <c r="D1905" s="57" t="n"/>
      <c r="E1905" s="57" t="n"/>
      <c r="F1905" s="57" t="n"/>
    </row>
    <row r="1906" ht="13.5" customHeight="1" s="56" thickBot="1">
      <c r="A1906" s="57" t="n"/>
      <c r="B1906" s="57" t="n"/>
      <c r="C1906" s="57" t="n"/>
      <c r="D1906" s="57" t="n"/>
      <c r="E1906" s="57" t="n"/>
      <c r="F1906" s="57" t="n"/>
    </row>
    <row r="1907" ht="13.5" customHeight="1" s="56" thickBot="1">
      <c r="A1907" s="57" t="n"/>
      <c r="B1907" s="58" t="n"/>
      <c r="C1907" s="58" t="n"/>
      <c r="D1907" s="58" t="n"/>
      <c r="E1907" s="58" t="n"/>
      <c r="F1907" s="58" t="n"/>
    </row>
    <row r="1908" ht="29.25" customHeight="1" s="56" thickBot="1">
      <c r="A1908" s="57" t="n"/>
      <c r="B1908" s="22" t="inlineStr">
        <is>
          <t>主题文化</t>
        </is>
      </c>
      <c r="C1908" s="21" t="inlineStr">
        <is>
          <t>以文化墙、装饰画、摄影作品、绿化盆栽等方式美化楼道（不限形式）。</t>
        </is>
      </c>
      <c r="D1908" s="22" t="n">
        <v>5</v>
      </c>
      <c r="E1908" s="21" t="n">
        <v>5</v>
      </c>
      <c r="F1908" s="21" t="inlineStr">
        <is>
          <t>楼主主题：</t>
        </is>
      </c>
    </row>
    <row r="1909" ht="13.5" customHeight="1" s="56" thickBot="1">
      <c r="A1909" s="57" t="n"/>
      <c r="B1909" s="22" t="inlineStr">
        <is>
          <t>内部环境</t>
        </is>
      </c>
      <c r="C1909" s="21" t="inlineStr">
        <is>
          <t>整洁有序无堆物，无随意摆放自行车、轮椅、鞋柜等私人物品。</t>
        </is>
      </c>
      <c r="D1909" s="22" t="n">
        <v>5</v>
      </c>
      <c r="E1909" s="21" t="n">
        <v>2</v>
      </c>
      <c r="F1909" s="21" t="n"/>
    </row>
    <row r="1910" ht="13.5" customHeight="1" s="56" thickBot="1">
      <c r="A1910" s="57" t="n"/>
      <c r="B1910" s="57" t="n"/>
      <c r="C1910" s="57" t="n"/>
      <c r="D1910" s="57" t="n"/>
      <c r="E1910" s="57" t="n"/>
      <c r="F1910" s="57" t="n"/>
    </row>
    <row r="1911" ht="13.5" customHeight="1" s="56" thickBot="1">
      <c r="A1911" s="57" t="n"/>
      <c r="B1911" s="57" t="n"/>
      <c r="C1911" s="58" t="n"/>
      <c r="D1911" s="58" t="n"/>
      <c r="E1911" s="58" t="n"/>
      <c r="F1911" s="58" t="n"/>
    </row>
    <row r="1912" ht="29.25" customHeight="1" s="56" thickBot="1">
      <c r="A1912" s="57" t="n"/>
      <c r="B1912" s="57" t="n"/>
      <c r="C1912" s="21" t="inlineStr">
        <is>
          <t>墙面整洁干净，无小广告 、无私人宣传标语等。</t>
        </is>
      </c>
      <c r="D1912" s="22" t="n">
        <v>4</v>
      </c>
      <c r="E1912" s="21" t="n">
        <v>3</v>
      </c>
      <c r="F1912" s="21" t="n"/>
    </row>
    <row r="1913" ht="43.5" customHeight="1" s="56" thickBot="1">
      <c r="A1913" s="57" t="n"/>
      <c r="B1913" s="58" t="n"/>
      <c r="C1913" s="21" t="inlineStr">
        <is>
          <t>设置居民互动互助的交流版面，将骨干成员信息、活动剪影及能够体现居民互动交流的内容进行上墙展示。</t>
        </is>
      </c>
      <c r="D1913" s="22" t="n">
        <v>5</v>
      </c>
      <c r="E1913" s="21" t="n">
        <v>0</v>
      </c>
      <c r="F1913" s="21" t="n"/>
    </row>
    <row r="1914" ht="13.5" customHeight="1" s="56" thickBot="1">
      <c r="A1914" s="57" t="n"/>
      <c r="B1914" s="22" t="inlineStr">
        <is>
          <t>安全设施</t>
        </is>
      </c>
      <c r="C1914" s="21" t="inlineStr">
        <is>
          <t>楼道中有明显的安全指示、逃生通道，并且配有灭火器等消防用具（灭火器可正常使用、无损坏、在使用期限内）。</t>
        </is>
      </c>
      <c r="D1914" s="22" t="n">
        <v>3</v>
      </c>
      <c r="E1914" s="21" t="n">
        <v>3</v>
      </c>
      <c r="F1914" s="21" t="inlineStr">
        <is>
          <t>缺：</t>
        </is>
      </c>
    </row>
    <row r="1915" ht="13.5" customHeight="1" s="56" thickBot="1">
      <c r="A1915" s="58" t="n"/>
      <c r="B1915" s="58" t="n"/>
      <c r="C1915" s="58" t="n"/>
      <c r="D1915" s="58" t="n"/>
      <c r="E1915" s="58" t="n"/>
      <c r="F1915" s="58" t="n"/>
    </row>
    <row r="1916" ht="13.5" customHeight="1" s="56" thickBot="1">
      <c r="A1916" s="22" t="inlineStr">
        <is>
          <t>协商议事（10分）</t>
        </is>
      </c>
      <c r="B1916" s="22" t="inlineStr">
        <is>
          <t>楼组事大家议</t>
        </is>
      </c>
      <c r="C1916" s="21" t="inlineStr">
        <is>
          <t>设有楼组议事空间（可以为楼组空间、居民家庭、社区公共空间等），积极开展议事活动。或采用“线上”议事模式，建立楼组微信群，参与社区议事。</t>
        </is>
      </c>
      <c r="D1916" s="22" t="n">
        <v>5</v>
      </c>
      <c r="E1916" s="21" t="n">
        <v>0</v>
      </c>
      <c r="F1916" s="21" t="n"/>
    </row>
    <row r="1917" ht="13.5" customHeight="1" s="56" thickBot="1">
      <c r="A1917" s="57" t="n"/>
      <c r="B1917" s="57" t="n"/>
      <c r="C1917" s="57" t="n"/>
      <c r="D1917" s="57" t="n"/>
      <c r="E1917" s="57" t="n"/>
      <c r="F1917" s="57" t="n"/>
    </row>
    <row r="1918" ht="13.5" customHeight="1" s="56" thickBot="1">
      <c r="A1918" s="57" t="n"/>
      <c r="B1918" s="57" t="n"/>
      <c r="C1918" s="57" t="n"/>
      <c r="D1918" s="57" t="n"/>
      <c r="E1918" s="57" t="n"/>
      <c r="F1918" s="57" t="n"/>
    </row>
    <row r="1919" ht="13.5" customHeight="1" s="56" thickBot="1">
      <c r="A1919" s="57" t="n"/>
      <c r="B1919" s="58" t="n"/>
      <c r="C1919" s="58" t="n"/>
      <c r="D1919" s="58" t="n"/>
      <c r="E1919" s="58" t="n"/>
      <c r="F1919" s="58" t="n"/>
    </row>
    <row r="1920" ht="13.5" customHeight="1" s="56" thickBot="1">
      <c r="A1920" s="57" t="n"/>
      <c r="B1920" s="22" t="inlineStr">
        <is>
          <t>制定楼组公约</t>
        </is>
      </c>
      <c r="C1920" s="21" t="inlineStr">
        <is>
          <t>制定具备可执行性的楼组公约，并上墙，楼组居民知晓程度高于80%（包括 80%）（3分）；</t>
        </is>
      </c>
      <c r="D1920" s="22" t="n">
        <v>5</v>
      </c>
      <c r="E1920" s="21" t="n">
        <v>0</v>
      </c>
      <c r="F1920" s="21" t="n"/>
    </row>
    <row r="1921" ht="13.5" customHeight="1" s="56" thickBot="1">
      <c r="A1921" s="58" t="n"/>
      <c r="B1921" s="58" t="n"/>
      <c r="C1921" s="58" t="n"/>
      <c r="D1921" s="58" t="n"/>
      <c r="E1921" s="58" t="n"/>
      <c r="F1921" s="58" t="n"/>
    </row>
    <row r="1922" ht="13.5" customHeight="1" s="56" thickBot="1">
      <c r="A1922" s="22" t="inlineStr">
        <is>
          <t>楼组活动（15分）</t>
        </is>
      </c>
      <c r="B1922" s="22" t="inlineStr">
        <is>
          <t>活动组织</t>
        </is>
      </c>
      <c r="C1922" s="21" t="inlineStr">
        <is>
          <t>楼组长、楼组骨干及楼组居民自发开展楼组特色活动或传统节日等正向引导活动，并有相关资料 （照片、记录），开展一次得1分。</t>
        </is>
      </c>
      <c r="D1922" s="22" t="n">
        <v>5</v>
      </c>
      <c r="E1922" s="21" t="n">
        <v>0</v>
      </c>
      <c r="F1922" s="21" t="n"/>
    </row>
    <row r="1923" ht="13.5" customHeight="1" s="56" thickBot="1">
      <c r="A1923" s="57" t="n"/>
      <c r="B1923" s="57" t="n"/>
      <c r="C1923" s="57" t="n"/>
      <c r="D1923" s="57" t="n"/>
      <c r="E1923" s="57" t="n"/>
      <c r="F1923" s="57" t="n"/>
    </row>
    <row r="1924" ht="13.5" customHeight="1" s="56" thickBot="1">
      <c r="A1924" s="57" t="n"/>
      <c r="B1924" s="57" t="n"/>
      <c r="C1924" s="57" t="n"/>
      <c r="D1924" s="57" t="n"/>
      <c r="E1924" s="57" t="n"/>
      <c r="F1924" s="57" t="n"/>
    </row>
    <row r="1925" ht="13.5" customHeight="1" s="56" thickBot="1">
      <c r="A1925" s="57" t="n"/>
      <c r="B1925" s="57" t="n"/>
      <c r="C1925" s="57" t="n"/>
      <c r="D1925" s="57" t="n"/>
      <c r="E1925" s="57" t="n"/>
      <c r="F1925" s="57" t="n"/>
    </row>
    <row r="1926" ht="13.5" customHeight="1" s="56" thickBot="1">
      <c r="A1926" s="57" t="n"/>
      <c r="B1926" s="58" t="n"/>
      <c r="C1926" s="58" t="n"/>
      <c r="D1926" s="58" t="n"/>
      <c r="E1926" s="58" t="n"/>
      <c r="F1926" s="58" t="n"/>
    </row>
    <row r="1927" ht="43.5" customHeight="1" s="56" thickBot="1">
      <c r="A1927" s="57" t="n"/>
      <c r="B1927" s="22" t="inlineStr">
        <is>
          <t>活动参与</t>
        </is>
      </c>
      <c r="C1927" s="21" t="inlineStr">
        <is>
          <t>开展的楼组活动中，居民参与度达到 30%得 2 分，达到 50%得 3 分，达到 80%得 5 分。</t>
        </is>
      </c>
      <c r="D1927" s="22" t="n">
        <v>5</v>
      </c>
      <c r="E1927" s="21" t="n">
        <v>0</v>
      </c>
      <c r="F1927" s="21" t="n"/>
    </row>
    <row r="1928" ht="43.5" customHeight="1" s="56" thickBot="1">
      <c r="A1928" s="58" t="n"/>
      <c r="B1928" s="22" t="inlineStr">
        <is>
          <t>活动宣传</t>
        </is>
      </c>
      <c r="C1928" s="21" t="inlineStr">
        <is>
          <t>开展活动后及时将活动内容和照片上传至社区云（ 一年至少上传 5 次，一次 1 分,需提供上传的截图）。</t>
        </is>
      </c>
      <c r="D1928" s="22" t="n">
        <v>5</v>
      </c>
      <c r="E1928" s="21" t="n">
        <v>0</v>
      </c>
      <c r="F1928" s="21" t="n"/>
    </row>
    <row r="1929" ht="13.5" customHeight="1" s="56" thickBot="1">
      <c r="A1929" s="22" t="inlineStr">
        <is>
          <t>挖掘资源（5分）</t>
        </is>
      </c>
      <c r="B1929" s="22" t="inlineStr">
        <is>
          <t>居民资源</t>
        </is>
      </c>
      <c r="C1929" s="21" t="inlineStr">
        <is>
          <t>挖掘楼道居民资源，开展互帮互助，相关资源信息在楼道公布。挖掘引导有特长的居民达人特别是年轻居民达人，参与楼组治理。</t>
        </is>
      </c>
      <c r="D1929" s="22" t="n">
        <v>3</v>
      </c>
      <c r="E1929" s="21" t="n">
        <v>2</v>
      </c>
      <c r="F1929" s="21" t="inlineStr">
        <is>
          <t>资源：</t>
        </is>
      </c>
    </row>
    <row r="1930" ht="13.5" customHeight="1" s="56" thickBot="1">
      <c r="A1930" s="57" t="n"/>
      <c r="B1930" s="57" t="n"/>
      <c r="C1930" s="57" t="n"/>
      <c r="D1930" s="57" t="n"/>
      <c r="E1930" s="57" t="n"/>
      <c r="F1930" s="57" t="n"/>
    </row>
    <row r="1931" ht="13.5" customHeight="1" s="56" thickBot="1">
      <c r="A1931" s="57" t="n"/>
      <c r="B1931" s="57" t="n"/>
      <c r="C1931" s="57" t="n"/>
      <c r="D1931" s="57" t="n"/>
      <c r="E1931" s="57" t="n"/>
      <c r="F1931" s="57" t="n"/>
    </row>
    <row r="1932" ht="13.5" customHeight="1" s="56" thickBot="1">
      <c r="A1932" s="57" t="n"/>
      <c r="B1932" s="58" t="n"/>
      <c r="C1932" s="58" t="n"/>
      <c r="D1932" s="58" t="n"/>
      <c r="E1932" s="58" t="n"/>
      <c r="F1932" s="58" t="n"/>
    </row>
    <row r="1933" ht="29.25" customHeight="1" s="56" thickBot="1">
      <c r="A1933" s="58" t="n"/>
      <c r="B1933" s="22" t="inlineStr">
        <is>
          <t>社会资源</t>
        </is>
      </c>
      <c r="C1933" s="21" t="inlineStr">
        <is>
          <t>针对楼组建设，加强资源引进，如有共建单位并共同开展楼组活动</t>
        </is>
      </c>
      <c r="D1933" s="22" t="n">
        <v>2</v>
      </c>
      <c r="E1933" s="21" t="n">
        <v>0</v>
      </c>
      <c r="F1933" s="21" t="inlineStr">
        <is>
          <t>资源：</t>
        </is>
      </c>
    </row>
    <row r="1934" ht="13.5" customHeight="1" s="56" thickBot="1">
      <c r="A1934" s="22" t="inlineStr">
        <is>
          <t>溢出效应（15分）</t>
        </is>
      </c>
      <c r="B1934" s="22" t="inlineStr">
        <is>
          <t>活动溢出</t>
        </is>
      </c>
      <c r="C1934" s="21" t="inlineStr">
        <is>
          <t>将楼组内活动延伸至社区中，本楼组活动邀请其他楼组居民共同参与；鼓励楼组中骨干及居民自主开展面向整个社区的自治活动。</t>
        </is>
      </c>
      <c r="D1934" s="22" t="n">
        <v>5</v>
      </c>
      <c r="E1934" s="21" t="n">
        <v>0</v>
      </c>
      <c r="F1934" s="21" t="inlineStr">
        <is>
          <t>案例：</t>
        </is>
      </c>
    </row>
    <row r="1935" ht="13.5" customHeight="1" s="56" thickBot="1">
      <c r="A1935" s="57" t="n"/>
      <c r="B1935" s="57" t="n"/>
      <c r="C1935" s="57" t="n"/>
      <c r="D1935" s="57" t="n"/>
      <c r="E1935" s="57" t="n"/>
      <c r="F1935" s="57" t="n"/>
    </row>
    <row r="1936" ht="13.5" customHeight="1" s="56" thickBot="1">
      <c r="A1936" s="57" t="n"/>
      <c r="B1936" s="58" t="n"/>
      <c r="C1936" s="58" t="n"/>
      <c r="D1936" s="58" t="n"/>
      <c r="E1936" s="58" t="n"/>
      <c r="F1936" s="58" t="n"/>
    </row>
    <row r="1937" ht="13.5" customHeight="1" s="56" thickBot="1">
      <c r="A1937" s="57" t="n"/>
      <c r="B1937" s="22" t="inlineStr">
        <is>
          <t>资源溢出</t>
        </is>
      </c>
      <c r="C1937" s="21" t="inlineStr">
        <is>
          <t>将楼组内的资源溢出至社区中，开展各项服务，发挥一定作用，如关照高龄老人、帮扶 困境儿童等。（ 一个加 1 分，最高 5 分）</t>
        </is>
      </c>
      <c r="D1937" s="22" t="n">
        <v>5</v>
      </c>
      <c r="E1937" s="21" t="n">
        <v>0</v>
      </c>
      <c r="F1937" s="21" t="inlineStr">
        <is>
          <t>案例：</t>
        </is>
      </c>
    </row>
    <row r="1938" ht="13.5" customHeight="1" s="56" thickBot="1">
      <c r="A1938" s="57" t="n"/>
      <c r="B1938" s="58" t="n"/>
      <c r="C1938" s="58" t="n"/>
      <c r="D1938" s="58" t="n"/>
      <c r="E1938" s="58" t="n"/>
      <c r="F1938" s="58" t="n"/>
    </row>
    <row r="1939" ht="13.5" customHeight="1" s="56" thickBot="1">
      <c r="A1939" s="57" t="n"/>
      <c r="B1939" s="22" t="inlineStr">
        <is>
          <t>议事溢出</t>
        </is>
      </c>
      <c r="C1939" s="21" t="inlineStr">
        <is>
          <t>楼组内居民发起议题讨论，并将讨论的议题转化为社区公共议题，并转化为社区项目。</t>
        </is>
      </c>
      <c r="D1939" s="22" t="n">
        <v>5</v>
      </c>
      <c r="E1939" s="21" t="n">
        <v>0</v>
      </c>
      <c r="F1939" s="21" t="inlineStr">
        <is>
          <t>案例：</t>
        </is>
      </c>
    </row>
    <row r="1940" ht="13.5" customHeight="1" s="56" thickBot="1">
      <c r="A1940" s="58" t="n"/>
      <c r="B1940" s="58" t="n"/>
      <c r="C1940" s="58" t="n"/>
      <c r="D1940" s="58" t="n"/>
      <c r="E1940" s="58" t="n"/>
      <c r="F1940" s="58" t="n"/>
    </row>
    <row r="1941" ht="13.5" customHeight="1" s="56" thickBot="1">
      <c r="A1941" s="23" t="inlineStr">
        <is>
          <t>特色加分（10分）</t>
        </is>
      </c>
      <c r="B1941" s="22" t="inlineStr">
        <is>
          <t>社会影响</t>
        </is>
      </c>
      <c r="C1941" s="21" t="inlineStr">
        <is>
          <t>除墙面宣传，如有其他宣传内容：活动画册、 活动视频剪辑、获得荣誉、媒体报道、经验交流、楼道参访等（有一项得 2 分，最高得 5 分）</t>
        </is>
      </c>
      <c r="D1941" s="22" t="n">
        <v>5</v>
      </c>
      <c r="E1941" s="21" t="n">
        <v>0</v>
      </c>
      <c r="F1941" s="21" t="inlineStr">
        <is>
          <t>案例：</t>
        </is>
      </c>
    </row>
    <row r="1942" ht="13.5" customHeight="1" s="56" thickBot="1">
      <c r="A1942" s="57" t="n"/>
      <c r="B1942" s="57" t="n"/>
      <c r="C1942" s="57" t="n"/>
      <c r="D1942" s="57" t="n"/>
      <c r="E1942" s="57" t="n"/>
      <c r="F1942" s="57" t="n"/>
    </row>
    <row r="1943" ht="13.5" customHeight="1" s="56" thickBot="1">
      <c r="A1943" s="57" t="n"/>
      <c r="B1943" s="57" t="n"/>
      <c r="C1943" s="57" t="n"/>
      <c r="D1943" s="57" t="n"/>
      <c r="E1943" s="57" t="n"/>
      <c r="F1943" s="57" t="n"/>
    </row>
    <row r="1944" ht="13.5" customHeight="1" s="56" thickBot="1">
      <c r="A1944" s="57" t="n"/>
      <c r="B1944" s="58" t="n"/>
      <c r="C1944" s="58" t="n"/>
      <c r="D1944" s="58" t="n"/>
      <c r="E1944" s="58" t="n"/>
      <c r="F1944" s="58" t="n"/>
    </row>
    <row r="1945" ht="13.5" customHeight="1" s="56" thickBot="1">
      <c r="A1945" s="57" t="n"/>
      <c r="B1945" s="23" t="inlineStr">
        <is>
          <t>特色做法</t>
        </is>
      </c>
      <c r="C1945" s="21" t="inlineStr">
        <is>
          <t>获得市、区认可的，其他创新做法。如楼内设有居民自筹金制度，街镇配套资金等激励举措，成立楼组自治相关的 “达人工作室”等。</t>
        </is>
      </c>
      <c r="D1945" s="22" t="n">
        <v>5</v>
      </c>
      <c r="E1945" s="21" t="n">
        <v>0</v>
      </c>
      <c r="F1945" s="29" t="inlineStr">
        <is>
          <t>荣誉：</t>
        </is>
      </c>
    </row>
    <row r="1946" ht="13.5" customHeight="1" s="56" thickBot="1">
      <c r="A1946" s="57" t="n"/>
      <c r="B1946" s="57" t="n"/>
      <c r="C1946" s="58" t="n"/>
      <c r="D1946" s="58" t="n"/>
      <c r="E1946" s="58" t="n"/>
      <c r="F1946" s="58" t="n"/>
    </row>
    <row r="1947" ht="14.25" customHeight="1" s="56" thickBot="1">
      <c r="A1947" s="25" t="inlineStr">
        <is>
          <t>合计</t>
        </is>
      </c>
      <c r="B1947" s="59" t="n"/>
      <c r="C1947" s="59" t="n"/>
      <c r="D1947" s="11" t="n">
        <v>100</v>
      </c>
      <c r="E1947" s="12">
        <f>SUM(E1893:E1946)</f>
        <v/>
      </c>
      <c r="F1947" s="13" t="n"/>
    </row>
    <row r="1949" ht="22.5" customHeight="1" s="56">
      <c r="A1949" s="27" t="inlineStr">
        <is>
          <t>杨浦区长海路街道睦邻楼组评定打分表</t>
        </is>
      </c>
    </row>
    <row r="1950" ht="54.75" customHeight="1" s="56" thickBot="1">
      <c r="A1950" s="32" t="inlineStr">
        <is>
          <t xml:space="preserve">基础信息：  长海     居委会 下属    中原路32      弄     34     号；可住  112   户（填可居住户数）。
评分时间：                评分人：             </t>
        </is>
      </c>
    </row>
    <row r="1951" ht="15" customHeight="1" s="56" thickBot="1">
      <c r="A1951" s="8" t="inlineStr">
        <is>
          <t>一级指标</t>
        </is>
      </c>
      <c r="B1951" s="8" t="inlineStr">
        <is>
          <t>二级指标</t>
        </is>
      </c>
      <c r="C1951" s="8" t="inlineStr">
        <is>
          <t>评分标准</t>
        </is>
      </c>
      <c r="D1951" s="8" t="inlineStr">
        <is>
          <t>分值</t>
        </is>
      </c>
      <c r="E1951" s="8" t="inlineStr">
        <is>
          <t>得分</t>
        </is>
      </c>
      <c r="F1951" s="8" t="inlineStr">
        <is>
          <t>备注</t>
        </is>
      </c>
    </row>
    <row r="1952" ht="13.5" customHeight="1" s="56" thickBot="1">
      <c r="A1952" s="22" t="inlineStr">
        <is>
          <t>党建引领（10分）</t>
        </is>
      </c>
      <c r="B1952" s="22" t="inlineStr">
        <is>
          <t>红色楼组</t>
        </is>
      </c>
      <c r="C1952" s="21" t="inlineStr">
        <is>
          <t>党员参与楼组自治，并发挥楼组自治带头作用（如担任楼组自治团队成员）。</t>
        </is>
      </c>
      <c r="D1952" s="22" t="n">
        <v>4</v>
      </c>
      <c r="E1952" s="21" t="n">
        <v>2</v>
      </c>
      <c r="F1952" s="21" t="n"/>
    </row>
    <row r="1953" ht="13.5" customHeight="1" s="56" thickBot="1">
      <c r="A1953" s="57" t="n"/>
      <c r="B1953" s="57" t="n"/>
      <c r="C1953" s="57" t="n"/>
      <c r="D1953" s="57" t="n"/>
      <c r="E1953" s="57" t="n"/>
      <c r="F1953" s="57" t="n"/>
    </row>
    <row r="1954" ht="13.5" customHeight="1" s="56" thickBot="1">
      <c r="A1954" s="57" t="n"/>
      <c r="B1954" s="57" t="n"/>
      <c r="C1954" s="57" t="n"/>
      <c r="D1954" s="57" t="n"/>
      <c r="E1954" s="57" t="n"/>
      <c r="F1954" s="57" t="n"/>
    </row>
    <row r="1955" ht="13.5" customHeight="1" s="56" thickBot="1">
      <c r="A1955" s="57" t="n"/>
      <c r="B1955" s="58" t="n"/>
      <c r="C1955" s="58" t="n"/>
      <c r="D1955" s="58" t="n"/>
      <c r="E1955" s="58" t="n"/>
      <c r="F1955" s="58" t="n"/>
    </row>
    <row r="1956" ht="43.5" customHeight="1" s="56" thickBot="1">
      <c r="A1956" s="57" t="n"/>
      <c r="B1956" s="22" t="inlineStr">
        <is>
          <t>党员亮身份</t>
        </is>
      </c>
      <c r="C1956" s="21" t="inlineStr">
        <is>
          <t>经楼组居民意见征询后，楼内设有党员信息表，如：姓名、户号、党员架构图。</t>
        </is>
      </c>
      <c r="D1956" s="22" t="n">
        <v>3</v>
      </c>
      <c r="E1956" s="21" t="n">
        <v>0</v>
      </c>
      <c r="F1956" s="21" t="n"/>
    </row>
    <row r="1957" ht="43.5" customHeight="1" s="56" thickBot="1">
      <c r="A1957" s="58" t="n"/>
      <c r="B1957" s="22" t="inlineStr">
        <is>
          <t>党员先进性</t>
        </is>
      </c>
      <c r="C1957" s="21" t="inlineStr">
        <is>
          <t>楼组党员带头参与社区服务，如：清洁楼道、微心愿结对、上门关爱等（提供照片）。</t>
        </is>
      </c>
      <c r="D1957" s="22" t="n">
        <v>3</v>
      </c>
      <c r="E1957" s="21" t="n">
        <v>1</v>
      </c>
      <c r="F1957" s="21" t="n"/>
    </row>
    <row r="1958" ht="13.5" customHeight="1" s="56" thickBot="1">
      <c r="A1958" s="22" t="inlineStr">
        <is>
          <t>人员队伍（10分）</t>
        </is>
      </c>
      <c r="B1958" s="22" t="inlineStr">
        <is>
          <t>成立
楼组自治小组</t>
        </is>
      </c>
      <c r="C1958" s="21" t="inlineStr">
        <is>
          <t>小组骨干成员包含楼组长、楼组骨干志愿者不少于3 人（4分）；设立第二楼组长，青少年、中青年等多元力量参与楼组建设（4分）；设有轮值楼组长制度（2分）。</t>
        </is>
      </c>
      <c r="D1958" s="22" t="n">
        <v>10</v>
      </c>
      <c r="E1958" s="21" t="n">
        <v>3</v>
      </c>
      <c r="F1958" s="21" t="inlineStr">
        <is>
          <t>楼组长姓名：陈大芬
联系方式：18901637818
工作状态：否
是否为党员：是
第二楼组长姓名：
联系方式：
工作状态：
社区专长：
是否为党员：</t>
        </is>
      </c>
    </row>
    <row r="1959" ht="13.5" customHeight="1" s="56" thickBot="1">
      <c r="A1959" s="57" t="n"/>
      <c r="B1959" s="57" t="n"/>
      <c r="C1959" s="57" t="n"/>
      <c r="D1959" s="57" t="n"/>
      <c r="E1959" s="57" t="n"/>
      <c r="F1959" s="57" t="n"/>
    </row>
    <row r="1960" ht="129" customHeight="1" s="56" thickBot="1">
      <c r="A1960" s="58" t="n"/>
      <c r="B1960" s="58" t="n"/>
      <c r="C1960" s="58" t="n"/>
      <c r="D1960" s="58" t="n"/>
      <c r="E1960" s="58" t="n"/>
      <c r="F1960" s="58" t="n"/>
    </row>
    <row r="1961" ht="13.5" customHeight="1" s="56" thickBot="1">
      <c r="A1961" s="22" t="inlineStr">
        <is>
          <t>人文环境（25分）</t>
        </is>
      </c>
      <c r="B1961" s="22" t="inlineStr">
        <is>
          <t>统一标识</t>
        </is>
      </c>
      <c r="C1961" s="21" t="inlineStr">
        <is>
          <t>结合楼组特色，居民自主设计楼组名称或logo，并悬挂与醒目位置（2分）；每层有自己的特色和建设主题，并有所体现（1分）。</t>
        </is>
      </c>
      <c r="D1961" s="22" t="n">
        <v>3</v>
      </c>
      <c r="E1961" s="21" t="n">
        <v>0</v>
      </c>
      <c r="F1961" s="21" t="inlineStr">
        <is>
          <t>楼组名称：</t>
        </is>
      </c>
    </row>
    <row r="1962" ht="13.5" customHeight="1" s="56" thickBot="1">
      <c r="A1962" s="57" t="n"/>
      <c r="B1962" s="57" t="n"/>
      <c r="C1962" s="57" t="n"/>
      <c r="D1962" s="57" t="n"/>
      <c r="E1962" s="57" t="n"/>
      <c r="F1962" s="57" t="n"/>
    </row>
    <row r="1963" ht="13.5" customHeight="1" s="56" thickBot="1">
      <c r="A1963" s="57" t="n"/>
      <c r="B1963" s="57" t="n"/>
      <c r="C1963" s="57" t="n"/>
      <c r="D1963" s="57" t="n"/>
      <c r="E1963" s="57" t="n"/>
      <c r="F1963" s="57" t="n"/>
    </row>
    <row r="1964" ht="13.5" customHeight="1" s="56" thickBot="1">
      <c r="A1964" s="57" t="n"/>
      <c r="B1964" s="57" t="n"/>
      <c r="C1964" s="57" t="n"/>
      <c r="D1964" s="57" t="n"/>
      <c r="E1964" s="57" t="n"/>
      <c r="F1964" s="57" t="n"/>
    </row>
    <row r="1965" ht="13.5" customHeight="1" s="56" thickBot="1">
      <c r="A1965" s="57" t="n"/>
      <c r="B1965" s="57" t="n"/>
      <c r="C1965" s="57" t="n"/>
      <c r="D1965" s="57" t="n"/>
      <c r="E1965" s="57" t="n"/>
      <c r="F1965" s="57" t="n"/>
    </row>
    <row r="1966" ht="13.5" customHeight="1" s="56" thickBot="1">
      <c r="A1966" s="57" t="n"/>
      <c r="B1966" s="58" t="n"/>
      <c r="C1966" s="58" t="n"/>
      <c r="D1966" s="58" t="n"/>
      <c r="E1966" s="58" t="n"/>
      <c r="F1966" s="58" t="n"/>
    </row>
    <row r="1967" ht="29.25" customHeight="1" s="56" thickBot="1">
      <c r="A1967" s="57" t="n"/>
      <c r="B1967" s="22" t="inlineStr">
        <is>
          <t>主题文化</t>
        </is>
      </c>
      <c r="C1967" s="21" t="inlineStr">
        <is>
          <t>以文化墙、装饰画、摄影作品、绿化盆栽等方式美化楼道（不限形式）。</t>
        </is>
      </c>
      <c r="D1967" s="22" t="n">
        <v>5</v>
      </c>
      <c r="E1967" s="21" t="n">
        <v>5</v>
      </c>
      <c r="F1967" s="21" t="inlineStr">
        <is>
          <t>楼主主题：</t>
        </is>
      </c>
    </row>
    <row r="1968" ht="13.5" customHeight="1" s="56" thickBot="1">
      <c r="A1968" s="57" t="n"/>
      <c r="B1968" s="22" t="inlineStr">
        <is>
          <t>内部环境</t>
        </is>
      </c>
      <c r="C1968" s="21" t="inlineStr">
        <is>
          <t>整洁有序无堆物，无随意摆放自行车、轮椅、鞋柜等私人物品。</t>
        </is>
      </c>
      <c r="D1968" s="22" t="n">
        <v>5</v>
      </c>
      <c r="E1968" s="21" t="n">
        <v>2</v>
      </c>
      <c r="F1968" s="21" t="n"/>
    </row>
    <row r="1969" ht="13.5" customHeight="1" s="56" thickBot="1">
      <c r="A1969" s="57" t="n"/>
      <c r="B1969" s="57" t="n"/>
      <c r="C1969" s="57" t="n"/>
      <c r="D1969" s="57" t="n"/>
      <c r="E1969" s="57" t="n"/>
      <c r="F1969" s="57" t="n"/>
    </row>
    <row r="1970" ht="13.5" customHeight="1" s="56" thickBot="1">
      <c r="A1970" s="57" t="n"/>
      <c r="B1970" s="57" t="n"/>
      <c r="C1970" s="58" t="n"/>
      <c r="D1970" s="58" t="n"/>
      <c r="E1970" s="58" t="n"/>
      <c r="F1970" s="58" t="n"/>
    </row>
    <row r="1971" ht="29.25" customHeight="1" s="56" thickBot="1">
      <c r="A1971" s="57" t="n"/>
      <c r="B1971" s="57" t="n"/>
      <c r="C1971" s="21" t="inlineStr">
        <is>
          <t>墙面整洁干净，无小广告 、无私人宣传标语等。</t>
        </is>
      </c>
      <c r="D1971" s="22" t="n">
        <v>4</v>
      </c>
      <c r="E1971" s="21" t="n">
        <v>3</v>
      </c>
      <c r="F1971" s="21" t="n"/>
    </row>
    <row r="1972" ht="43.5" customHeight="1" s="56" thickBot="1">
      <c r="A1972" s="57" t="n"/>
      <c r="B1972" s="58" t="n"/>
      <c r="C1972" s="21" t="inlineStr">
        <is>
          <t>设置居民互动互助的交流版面，将骨干成员信息、活动剪影及能够体现居民互动交流的内容进行上墙展示。</t>
        </is>
      </c>
      <c r="D1972" s="22" t="n">
        <v>5</v>
      </c>
      <c r="E1972" s="21" t="n">
        <v>0</v>
      </c>
      <c r="F1972" s="21" t="n"/>
    </row>
    <row r="1973" ht="13.5" customHeight="1" s="56" thickBot="1">
      <c r="A1973" s="57" t="n"/>
      <c r="B1973" s="22" t="inlineStr">
        <is>
          <t>安全设施</t>
        </is>
      </c>
      <c r="C1973" s="21" t="inlineStr">
        <is>
          <t>楼道中有明显的安全指示、逃生通道，并且配有灭火器等消防用具（灭火器可正常使用、无损坏、在使用期限内）。</t>
        </is>
      </c>
      <c r="D1973" s="22" t="n">
        <v>3</v>
      </c>
      <c r="E1973" s="21" t="n">
        <v>3</v>
      </c>
      <c r="F1973" s="21" t="inlineStr">
        <is>
          <t>缺：</t>
        </is>
      </c>
    </row>
    <row r="1974" ht="13.5" customHeight="1" s="56" thickBot="1">
      <c r="A1974" s="58" t="n"/>
      <c r="B1974" s="58" t="n"/>
      <c r="C1974" s="58" t="n"/>
      <c r="D1974" s="58" t="n"/>
      <c r="E1974" s="58" t="n"/>
      <c r="F1974" s="58" t="n"/>
    </row>
    <row r="1975" ht="13.5" customHeight="1" s="56" thickBot="1">
      <c r="A1975" s="22" t="inlineStr">
        <is>
          <t>协商议事（10分）</t>
        </is>
      </c>
      <c r="B1975" s="22" t="inlineStr">
        <is>
          <t>楼组事大家议</t>
        </is>
      </c>
      <c r="C1975" s="21" t="inlineStr">
        <is>
          <t>设有楼组议事空间（可以为楼组空间、居民家庭、社区公共空间等），积极开展议事活动。或采用“线上”议事模式，建立楼组微信群，参与社区议事。</t>
        </is>
      </c>
      <c r="D1975" s="22" t="n">
        <v>5</v>
      </c>
      <c r="E1975" s="21" t="n">
        <v>0</v>
      </c>
      <c r="F1975" s="21" t="n"/>
    </row>
    <row r="1976" ht="13.5" customHeight="1" s="56" thickBot="1">
      <c r="A1976" s="57" t="n"/>
      <c r="B1976" s="57" t="n"/>
      <c r="C1976" s="57" t="n"/>
      <c r="D1976" s="57" t="n"/>
      <c r="E1976" s="57" t="n"/>
      <c r="F1976" s="57" t="n"/>
    </row>
    <row r="1977" ht="13.5" customHeight="1" s="56" thickBot="1">
      <c r="A1977" s="57" t="n"/>
      <c r="B1977" s="57" t="n"/>
      <c r="C1977" s="57" t="n"/>
      <c r="D1977" s="57" t="n"/>
      <c r="E1977" s="57" t="n"/>
      <c r="F1977" s="57" t="n"/>
    </row>
    <row r="1978" ht="13.5" customHeight="1" s="56" thickBot="1">
      <c r="A1978" s="57" t="n"/>
      <c r="B1978" s="58" t="n"/>
      <c r="C1978" s="58" t="n"/>
      <c r="D1978" s="58" t="n"/>
      <c r="E1978" s="58" t="n"/>
      <c r="F1978" s="58" t="n"/>
    </row>
    <row r="1979" ht="13.5" customHeight="1" s="56" thickBot="1">
      <c r="A1979" s="57" t="n"/>
      <c r="B1979" s="22" t="inlineStr">
        <is>
          <t>制定楼组公约</t>
        </is>
      </c>
      <c r="C1979" s="21" t="inlineStr">
        <is>
          <t>制定具备可执行性的楼组公约，并上墙，楼组居民知晓程度高于80%（包括 80%）（3分）；</t>
        </is>
      </c>
      <c r="D1979" s="22" t="n">
        <v>5</v>
      </c>
      <c r="E1979" s="21" t="n">
        <v>0</v>
      </c>
      <c r="F1979" s="21" t="n"/>
    </row>
    <row r="1980" ht="13.5" customHeight="1" s="56" thickBot="1">
      <c r="A1980" s="58" t="n"/>
      <c r="B1980" s="58" t="n"/>
      <c r="C1980" s="58" t="n"/>
      <c r="D1980" s="58" t="n"/>
      <c r="E1980" s="58" t="n"/>
      <c r="F1980" s="58" t="n"/>
    </row>
    <row r="1981" ht="13.5" customHeight="1" s="56" thickBot="1">
      <c r="A1981" s="22" t="inlineStr">
        <is>
          <t>楼组活动（15分）</t>
        </is>
      </c>
      <c r="B1981" s="22" t="inlineStr">
        <is>
          <t>活动组织</t>
        </is>
      </c>
      <c r="C1981" s="21" t="inlineStr">
        <is>
          <t>楼组长、楼组骨干及楼组居民自发开展楼组特色活动或传统节日等正向引导活动，并有相关资料 （照片、记录），开展一次得1分。</t>
        </is>
      </c>
      <c r="D1981" s="22" t="n">
        <v>5</v>
      </c>
      <c r="E1981" s="21" t="n">
        <v>0</v>
      </c>
      <c r="F1981" s="21" t="n"/>
    </row>
    <row r="1982" ht="13.5" customHeight="1" s="56" thickBot="1">
      <c r="A1982" s="57" t="n"/>
      <c r="B1982" s="57" t="n"/>
      <c r="C1982" s="57" t="n"/>
      <c r="D1982" s="57" t="n"/>
      <c r="E1982" s="57" t="n"/>
      <c r="F1982" s="57" t="n"/>
    </row>
    <row r="1983" ht="13.5" customHeight="1" s="56" thickBot="1">
      <c r="A1983" s="57" t="n"/>
      <c r="B1983" s="57" t="n"/>
      <c r="C1983" s="57" t="n"/>
      <c r="D1983" s="57" t="n"/>
      <c r="E1983" s="57" t="n"/>
      <c r="F1983" s="57" t="n"/>
    </row>
    <row r="1984" ht="13.5" customHeight="1" s="56" thickBot="1">
      <c r="A1984" s="57" t="n"/>
      <c r="B1984" s="57" t="n"/>
      <c r="C1984" s="57" t="n"/>
      <c r="D1984" s="57" t="n"/>
      <c r="E1984" s="57" t="n"/>
      <c r="F1984" s="57" t="n"/>
    </row>
    <row r="1985" ht="13.5" customHeight="1" s="56" thickBot="1">
      <c r="A1985" s="57" t="n"/>
      <c r="B1985" s="58" t="n"/>
      <c r="C1985" s="58" t="n"/>
      <c r="D1985" s="58" t="n"/>
      <c r="E1985" s="58" t="n"/>
      <c r="F1985" s="58" t="n"/>
    </row>
    <row r="1986" ht="43.5" customHeight="1" s="56" thickBot="1">
      <c r="A1986" s="57" t="n"/>
      <c r="B1986" s="22" t="inlineStr">
        <is>
          <t>活动参与</t>
        </is>
      </c>
      <c r="C1986" s="21" t="inlineStr">
        <is>
          <t>开展的楼组活动中，居民参与度达到 30%得 2 分，达到 50%得 3 分，达到 80%得 5 分。</t>
        </is>
      </c>
      <c r="D1986" s="22" t="n">
        <v>5</v>
      </c>
      <c r="E1986" s="21" t="n">
        <v>0</v>
      </c>
      <c r="F1986" s="21" t="n"/>
    </row>
    <row r="1987" ht="43.5" customHeight="1" s="56" thickBot="1">
      <c r="A1987" s="58" t="n"/>
      <c r="B1987" s="22" t="inlineStr">
        <is>
          <t>活动宣传</t>
        </is>
      </c>
      <c r="C1987" s="21" t="inlineStr">
        <is>
          <t>开展活动后及时将活动内容和照片上传至社区云（ 一年至少上传 5 次，一次 1 分,需提供上传的截图）。</t>
        </is>
      </c>
      <c r="D1987" s="22" t="n">
        <v>5</v>
      </c>
      <c r="E1987" s="21" t="n">
        <v>0</v>
      </c>
      <c r="F1987" s="21" t="n"/>
    </row>
    <row r="1988" ht="13.5" customHeight="1" s="56" thickBot="1">
      <c r="A1988" s="22" t="inlineStr">
        <is>
          <t>挖掘资源（5分）</t>
        </is>
      </c>
      <c r="B1988" s="22" t="inlineStr">
        <is>
          <t>居民资源</t>
        </is>
      </c>
      <c r="C1988" s="21" t="inlineStr">
        <is>
          <t>挖掘楼道居民资源，开展互帮互助，相关资源信息在楼道公布。挖掘引导有特长的居民达人特别是年轻居民达人，参与楼组治理。</t>
        </is>
      </c>
      <c r="D1988" s="22" t="n">
        <v>3</v>
      </c>
      <c r="E1988" s="21" t="n">
        <v>2</v>
      </c>
      <c r="F1988" s="21" t="inlineStr">
        <is>
          <t>资源：</t>
        </is>
      </c>
    </row>
    <row r="1989" ht="13.5" customHeight="1" s="56" thickBot="1">
      <c r="A1989" s="57" t="n"/>
      <c r="B1989" s="57" t="n"/>
      <c r="C1989" s="57" t="n"/>
      <c r="D1989" s="57" t="n"/>
      <c r="E1989" s="57" t="n"/>
      <c r="F1989" s="57" t="n"/>
    </row>
    <row r="1990" ht="13.5" customHeight="1" s="56" thickBot="1">
      <c r="A1990" s="57" t="n"/>
      <c r="B1990" s="57" t="n"/>
      <c r="C1990" s="57" t="n"/>
      <c r="D1990" s="57" t="n"/>
      <c r="E1990" s="57" t="n"/>
      <c r="F1990" s="57" t="n"/>
    </row>
    <row r="1991" ht="13.5" customHeight="1" s="56" thickBot="1">
      <c r="A1991" s="57" t="n"/>
      <c r="B1991" s="58" t="n"/>
      <c r="C1991" s="58" t="n"/>
      <c r="D1991" s="58" t="n"/>
      <c r="E1991" s="58" t="n"/>
      <c r="F1991" s="58" t="n"/>
    </row>
    <row r="1992" ht="29.25" customHeight="1" s="56" thickBot="1">
      <c r="A1992" s="58" t="n"/>
      <c r="B1992" s="22" t="inlineStr">
        <is>
          <t>社会资源</t>
        </is>
      </c>
      <c r="C1992" s="21" t="inlineStr">
        <is>
          <t>针对楼组建设，加强资源引进，如有共建单位并共同开展楼组活动</t>
        </is>
      </c>
      <c r="D1992" s="22" t="n">
        <v>2</v>
      </c>
      <c r="E1992" s="21" t="n">
        <v>0</v>
      </c>
      <c r="F1992" s="21" t="inlineStr">
        <is>
          <t>资源：</t>
        </is>
      </c>
    </row>
    <row r="1993" ht="13.5" customHeight="1" s="56" thickBot="1">
      <c r="A1993" s="22" t="inlineStr">
        <is>
          <t>溢出效应（15分）</t>
        </is>
      </c>
      <c r="B1993" s="22" t="inlineStr">
        <is>
          <t>活动溢出</t>
        </is>
      </c>
      <c r="C1993" s="21" t="inlineStr">
        <is>
          <t>将楼组内活动延伸至社区中，本楼组活动邀请其他楼组居民共同参与；鼓励楼组中骨干及居民自主开展面向整个社区的自治活动。</t>
        </is>
      </c>
      <c r="D1993" s="22" t="n">
        <v>5</v>
      </c>
      <c r="E1993" s="21" t="n">
        <v>0</v>
      </c>
      <c r="F1993" s="21" t="inlineStr">
        <is>
          <t>案例：</t>
        </is>
      </c>
    </row>
    <row r="1994" ht="13.5" customHeight="1" s="56" thickBot="1">
      <c r="A1994" s="57" t="n"/>
      <c r="B1994" s="57" t="n"/>
      <c r="C1994" s="57" t="n"/>
      <c r="D1994" s="57" t="n"/>
      <c r="E1994" s="57" t="n"/>
      <c r="F1994" s="57" t="n"/>
    </row>
    <row r="1995" ht="13.5" customHeight="1" s="56" thickBot="1">
      <c r="A1995" s="57" t="n"/>
      <c r="B1995" s="58" t="n"/>
      <c r="C1995" s="58" t="n"/>
      <c r="D1995" s="58" t="n"/>
      <c r="E1995" s="58" t="n"/>
      <c r="F1995" s="58" t="n"/>
    </row>
    <row r="1996" ht="13.5" customHeight="1" s="56" thickBot="1">
      <c r="A1996" s="57" t="n"/>
      <c r="B1996" s="22" t="inlineStr">
        <is>
          <t>资源溢出</t>
        </is>
      </c>
      <c r="C1996" s="21" t="inlineStr">
        <is>
          <t>将楼组内的资源溢出至社区中，开展各项服务，发挥一定作用，如关照高龄老人、帮扶 困境儿童等。（ 一个加 1 分，最高 5 分）</t>
        </is>
      </c>
      <c r="D1996" s="22" t="n">
        <v>5</v>
      </c>
      <c r="E1996" s="21" t="n">
        <v>0</v>
      </c>
      <c r="F1996" s="21" t="inlineStr">
        <is>
          <t>案例：</t>
        </is>
      </c>
    </row>
    <row r="1997" ht="13.5" customHeight="1" s="56" thickBot="1">
      <c r="A1997" s="57" t="n"/>
      <c r="B1997" s="58" t="n"/>
      <c r="C1997" s="58" t="n"/>
      <c r="D1997" s="58" t="n"/>
      <c r="E1997" s="58" t="n"/>
      <c r="F1997" s="58" t="n"/>
    </row>
    <row r="1998" ht="13.5" customHeight="1" s="56" thickBot="1">
      <c r="A1998" s="57" t="n"/>
      <c r="B1998" s="22" t="inlineStr">
        <is>
          <t>议事溢出</t>
        </is>
      </c>
      <c r="C1998" s="21" t="inlineStr">
        <is>
          <t>楼组内居民发起议题讨论，并将讨论的议题转化为社区公共议题，并转化为社区项目。</t>
        </is>
      </c>
      <c r="D1998" s="22" t="n">
        <v>5</v>
      </c>
      <c r="E1998" s="21" t="n">
        <v>0</v>
      </c>
      <c r="F1998" s="21" t="inlineStr">
        <is>
          <t>案例：</t>
        </is>
      </c>
    </row>
    <row r="1999" ht="13.5" customHeight="1" s="56" thickBot="1">
      <c r="A1999" s="58" t="n"/>
      <c r="B1999" s="58" t="n"/>
      <c r="C1999" s="58" t="n"/>
      <c r="D1999" s="58" t="n"/>
      <c r="E1999" s="58" t="n"/>
      <c r="F1999" s="58" t="n"/>
    </row>
    <row r="2000" ht="13.5" customHeight="1" s="56" thickBot="1">
      <c r="A2000" s="23" t="inlineStr">
        <is>
          <t>特色加分（10分）</t>
        </is>
      </c>
      <c r="B2000" s="22" t="inlineStr">
        <is>
          <t>社会影响</t>
        </is>
      </c>
      <c r="C2000" s="21" t="inlineStr">
        <is>
          <t>除墙面宣传，如有其他宣传内容：活动画册、 活动视频剪辑、获得荣誉、媒体报道、经验交流、楼道参访等（有一项得 2 分，最高得 5 分）</t>
        </is>
      </c>
      <c r="D2000" s="22" t="n">
        <v>5</v>
      </c>
      <c r="E2000" s="21" t="n">
        <v>0</v>
      </c>
      <c r="F2000" s="21" t="inlineStr">
        <is>
          <t>案例：</t>
        </is>
      </c>
    </row>
    <row r="2001" ht="13.5" customHeight="1" s="56" thickBot="1">
      <c r="A2001" s="57" t="n"/>
      <c r="B2001" s="57" t="n"/>
      <c r="C2001" s="57" t="n"/>
      <c r="D2001" s="57" t="n"/>
      <c r="E2001" s="57" t="n"/>
      <c r="F2001" s="57" t="n"/>
    </row>
    <row r="2002" ht="13.5" customHeight="1" s="56" thickBot="1">
      <c r="A2002" s="57" t="n"/>
      <c r="B2002" s="57" t="n"/>
      <c r="C2002" s="57" t="n"/>
      <c r="D2002" s="57" t="n"/>
      <c r="E2002" s="57" t="n"/>
      <c r="F2002" s="57" t="n"/>
    </row>
    <row r="2003" ht="13.5" customHeight="1" s="56" thickBot="1">
      <c r="A2003" s="57" t="n"/>
      <c r="B2003" s="58" t="n"/>
      <c r="C2003" s="58" t="n"/>
      <c r="D2003" s="58" t="n"/>
      <c r="E2003" s="58" t="n"/>
      <c r="F2003" s="58" t="n"/>
    </row>
    <row r="2004" ht="13.5" customHeight="1" s="56" thickBot="1">
      <c r="A2004" s="57" t="n"/>
      <c r="B2004" s="23" t="inlineStr">
        <is>
          <t>特色做法</t>
        </is>
      </c>
      <c r="C2004" s="21" t="inlineStr">
        <is>
          <t>获得市、区认可的，其他创新做法。如楼内设有居民自筹金制度，街镇配套资金等激励举措，成立楼组自治相关的 “达人工作室”等。</t>
        </is>
      </c>
      <c r="D2004" s="22" t="n">
        <v>5</v>
      </c>
      <c r="E2004" s="21" t="n">
        <v>0</v>
      </c>
      <c r="F2004" s="29" t="inlineStr">
        <is>
          <t>荣誉：</t>
        </is>
      </c>
    </row>
    <row r="2005" ht="13.5" customHeight="1" s="56" thickBot="1">
      <c r="A2005" s="57" t="n"/>
      <c r="B2005" s="57" t="n"/>
      <c r="C2005" s="58" t="n"/>
      <c r="D2005" s="58" t="n"/>
      <c r="E2005" s="58" t="n"/>
      <c r="F2005" s="58" t="n"/>
    </row>
    <row r="2006" ht="14.25" customHeight="1" s="56" thickBot="1">
      <c r="A2006" s="25" t="inlineStr">
        <is>
          <t>合计</t>
        </is>
      </c>
      <c r="B2006" s="59" t="n"/>
      <c r="C2006" s="59" t="n"/>
      <c r="D2006" s="11" t="n">
        <v>100</v>
      </c>
      <c r="E2006" s="12">
        <f>SUM(E1952:E2005)</f>
        <v/>
      </c>
      <c r="F2006" s="13" t="n"/>
    </row>
    <row r="2008" ht="22.5" customHeight="1" s="56">
      <c r="A2008" s="27" t="inlineStr">
        <is>
          <t>杨浦区长海路街道睦邻楼组评定打分表</t>
        </is>
      </c>
    </row>
    <row r="2009" ht="54.75" customHeight="1" s="56" thickBot="1">
      <c r="A2009" s="32" t="inlineStr">
        <is>
          <t xml:space="preserve">基础信息：  长海     居委会 下属    中原路32      弄     35     号；可住  12    户（填可居住户数）。
评分时间：                评分人：             </t>
        </is>
      </c>
    </row>
    <row r="2010" ht="15" customHeight="1" s="56" thickBot="1">
      <c r="A2010" s="8" t="inlineStr">
        <is>
          <t>一级指标</t>
        </is>
      </c>
      <c r="B2010" s="8" t="inlineStr">
        <is>
          <t>二级指标</t>
        </is>
      </c>
      <c r="C2010" s="8" t="inlineStr">
        <is>
          <t>评分标准</t>
        </is>
      </c>
      <c r="D2010" s="8" t="inlineStr">
        <is>
          <t>分值</t>
        </is>
      </c>
      <c r="E2010" s="8" t="inlineStr">
        <is>
          <t>得分</t>
        </is>
      </c>
      <c r="F2010" s="8" t="inlineStr">
        <is>
          <t>备注</t>
        </is>
      </c>
    </row>
    <row r="2011" ht="13.5" customHeight="1" s="56" thickBot="1">
      <c r="A2011" s="22" t="inlineStr">
        <is>
          <t>党建引领（10分）</t>
        </is>
      </c>
      <c r="B2011" s="22" t="inlineStr">
        <is>
          <t>红色楼组</t>
        </is>
      </c>
      <c r="C2011" s="21" t="inlineStr">
        <is>
          <t>党员参与楼组自治，并发挥楼组自治带头作用（如担任楼组自治团队成员）。</t>
        </is>
      </c>
      <c r="D2011" s="22" t="n">
        <v>4</v>
      </c>
      <c r="E2011" s="21" t="n">
        <v>2</v>
      </c>
      <c r="F2011" s="21" t="n"/>
    </row>
    <row r="2012" ht="13.5" customHeight="1" s="56" thickBot="1">
      <c r="A2012" s="57" t="n"/>
      <c r="B2012" s="57" t="n"/>
      <c r="C2012" s="57" t="n"/>
      <c r="D2012" s="57" t="n"/>
      <c r="E2012" s="57" t="n"/>
      <c r="F2012" s="57" t="n"/>
    </row>
    <row r="2013" ht="13.5" customHeight="1" s="56" thickBot="1">
      <c r="A2013" s="57" t="n"/>
      <c r="B2013" s="57" t="n"/>
      <c r="C2013" s="57" t="n"/>
      <c r="D2013" s="57" t="n"/>
      <c r="E2013" s="57" t="n"/>
      <c r="F2013" s="57" t="n"/>
    </row>
    <row r="2014" ht="13.5" customHeight="1" s="56" thickBot="1">
      <c r="A2014" s="57" t="n"/>
      <c r="B2014" s="58" t="n"/>
      <c r="C2014" s="58" t="n"/>
      <c r="D2014" s="58" t="n"/>
      <c r="E2014" s="58" t="n"/>
      <c r="F2014" s="58" t="n"/>
    </row>
    <row r="2015" ht="43.5" customHeight="1" s="56" thickBot="1">
      <c r="A2015" s="57" t="n"/>
      <c r="B2015" s="22" t="inlineStr">
        <is>
          <t>党员亮身份</t>
        </is>
      </c>
      <c r="C2015" s="21" t="inlineStr">
        <is>
          <t>经楼组居民意见征询后，楼内设有党员信息表，如：姓名、户号、党员架构图。</t>
        </is>
      </c>
      <c r="D2015" s="22" t="n">
        <v>3</v>
      </c>
      <c r="E2015" s="21" t="n">
        <v>0</v>
      </c>
      <c r="F2015" s="21" t="n"/>
    </row>
    <row r="2016" ht="43.5" customHeight="1" s="56" thickBot="1">
      <c r="A2016" s="58" t="n"/>
      <c r="B2016" s="22" t="inlineStr">
        <is>
          <t>党员先进性</t>
        </is>
      </c>
      <c r="C2016" s="21" t="inlineStr">
        <is>
          <t>楼组党员带头参与社区服务，如：清洁楼道、微心愿结对、上门关爱等（提供照片）。</t>
        </is>
      </c>
      <c r="D2016" s="22" t="n">
        <v>3</v>
      </c>
      <c r="E2016" s="21" t="n">
        <v>1</v>
      </c>
      <c r="F2016" s="21" t="n"/>
    </row>
    <row r="2017" ht="13.5" customHeight="1" s="56" thickBot="1">
      <c r="A2017" s="22" t="inlineStr">
        <is>
          <t>人员队伍（10分）</t>
        </is>
      </c>
      <c r="B2017" s="22" t="inlineStr">
        <is>
          <t>成立
楼组自治小组</t>
        </is>
      </c>
      <c r="C2017" s="21" t="inlineStr">
        <is>
          <t>小组骨干成员包含楼组长、楼组骨干志愿者不少于3 人（4分）；设立第二楼组长，青少年、中青年等多元力量参与楼组建设（4分）；设有轮值楼组长制度（2分）。</t>
        </is>
      </c>
      <c r="D2017" s="22" t="n">
        <v>10</v>
      </c>
      <c r="E2017" s="21" t="n">
        <v>3</v>
      </c>
      <c r="F2017" s="21" t="inlineStr">
        <is>
          <t>楼组长姓名：李刚
联系方式：18917601567
工作状态：是
是否为党员：是
第二楼组长姓名：
联系方式：
工作状态：
社区专长：
是否为党员：</t>
        </is>
      </c>
    </row>
    <row r="2018" ht="13.5" customHeight="1" s="56" thickBot="1">
      <c r="A2018" s="57" t="n"/>
      <c r="B2018" s="57" t="n"/>
      <c r="C2018" s="57" t="n"/>
      <c r="D2018" s="57" t="n"/>
      <c r="E2018" s="57" t="n"/>
      <c r="F2018" s="57" t="n"/>
    </row>
    <row r="2019" ht="129" customHeight="1" s="56" thickBot="1">
      <c r="A2019" s="58" t="n"/>
      <c r="B2019" s="58" t="n"/>
      <c r="C2019" s="58" t="n"/>
      <c r="D2019" s="58" t="n"/>
      <c r="E2019" s="58" t="n"/>
      <c r="F2019" s="58" t="n"/>
    </row>
    <row r="2020" ht="13.5" customHeight="1" s="56" thickBot="1">
      <c r="A2020" s="22" t="inlineStr">
        <is>
          <t>人文环境（25分）</t>
        </is>
      </c>
      <c r="B2020" s="22" t="inlineStr">
        <is>
          <t>统一标识</t>
        </is>
      </c>
      <c r="C2020" s="21" t="inlineStr">
        <is>
          <t>结合楼组特色，居民自主设计楼组名称或logo，并悬挂与醒目位置（2分）；每层有自己的特色和建设主题，并有所体现（1分）。</t>
        </is>
      </c>
      <c r="D2020" s="22" t="n">
        <v>3</v>
      </c>
      <c r="E2020" s="21" t="n">
        <v>0</v>
      </c>
      <c r="F2020" s="21" t="inlineStr">
        <is>
          <t>楼组名称：</t>
        </is>
      </c>
    </row>
    <row r="2021" ht="13.5" customHeight="1" s="56" thickBot="1">
      <c r="A2021" s="57" t="n"/>
      <c r="B2021" s="57" t="n"/>
      <c r="C2021" s="57" t="n"/>
      <c r="D2021" s="57" t="n"/>
      <c r="E2021" s="57" t="n"/>
      <c r="F2021" s="57" t="n"/>
    </row>
    <row r="2022" ht="13.5" customHeight="1" s="56" thickBot="1">
      <c r="A2022" s="57" t="n"/>
      <c r="B2022" s="57" t="n"/>
      <c r="C2022" s="57" t="n"/>
      <c r="D2022" s="57" t="n"/>
      <c r="E2022" s="57" t="n"/>
      <c r="F2022" s="57" t="n"/>
    </row>
    <row r="2023" ht="13.5" customHeight="1" s="56" thickBot="1">
      <c r="A2023" s="57" t="n"/>
      <c r="B2023" s="57" t="n"/>
      <c r="C2023" s="57" t="n"/>
      <c r="D2023" s="57" t="n"/>
      <c r="E2023" s="57" t="n"/>
      <c r="F2023" s="57" t="n"/>
    </row>
    <row r="2024" ht="13.5" customHeight="1" s="56" thickBot="1">
      <c r="A2024" s="57" t="n"/>
      <c r="B2024" s="57" t="n"/>
      <c r="C2024" s="57" t="n"/>
      <c r="D2024" s="57" t="n"/>
      <c r="E2024" s="57" t="n"/>
      <c r="F2024" s="57" t="n"/>
    </row>
    <row r="2025" ht="13.5" customHeight="1" s="56" thickBot="1">
      <c r="A2025" s="57" t="n"/>
      <c r="B2025" s="58" t="n"/>
      <c r="C2025" s="58" t="n"/>
      <c r="D2025" s="58" t="n"/>
      <c r="E2025" s="58" t="n"/>
      <c r="F2025" s="58" t="n"/>
    </row>
    <row r="2026" ht="29.25" customHeight="1" s="56" thickBot="1">
      <c r="A2026" s="57" t="n"/>
      <c r="B2026" s="22" t="inlineStr">
        <is>
          <t>主题文化</t>
        </is>
      </c>
      <c r="C2026" s="21" t="inlineStr">
        <is>
          <t>以文化墙、装饰画、摄影作品、绿化盆栽等方式美化楼道（不限形式）。</t>
        </is>
      </c>
      <c r="D2026" s="22" t="n">
        <v>5</v>
      </c>
      <c r="E2026" s="21" t="n">
        <v>5</v>
      </c>
      <c r="F2026" s="21" t="inlineStr">
        <is>
          <t>楼主主题：</t>
        </is>
      </c>
    </row>
    <row r="2027" ht="13.5" customHeight="1" s="56" thickBot="1">
      <c r="A2027" s="57" t="n"/>
      <c r="B2027" s="22" t="inlineStr">
        <is>
          <t>内部环境</t>
        </is>
      </c>
      <c r="C2027" s="21" t="inlineStr">
        <is>
          <t>整洁有序无堆物，无随意摆放自行车、轮椅、鞋柜等私人物品。</t>
        </is>
      </c>
      <c r="D2027" s="22" t="n">
        <v>5</v>
      </c>
      <c r="E2027" s="21" t="n">
        <v>2</v>
      </c>
      <c r="F2027" s="21" t="n"/>
    </row>
    <row r="2028" ht="13.5" customHeight="1" s="56" thickBot="1">
      <c r="A2028" s="57" t="n"/>
      <c r="B2028" s="57" t="n"/>
      <c r="C2028" s="57" t="n"/>
      <c r="D2028" s="57" t="n"/>
      <c r="E2028" s="57" t="n"/>
      <c r="F2028" s="57" t="n"/>
    </row>
    <row r="2029" ht="13.5" customHeight="1" s="56" thickBot="1">
      <c r="A2029" s="57" t="n"/>
      <c r="B2029" s="57" t="n"/>
      <c r="C2029" s="58" t="n"/>
      <c r="D2029" s="58" t="n"/>
      <c r="E2029" s="58" t="n"/>
      <c r="F2029" s="58" t="n"/>
    </row>
    <row r="2030" ht="29.25" customHeight="1" s="56" thickBot="1">
      <c r="A2030" s="57" t="n"/>
      <c r="B2030" s="57" t="n"/>
      <c r="C2030" s="21" t="inlineStr">
        <is>
          <t>墙面整洁干净，无小广告 、无私人宣传标语等。</t>
        </is>
      </c>
      <c r="D2030" s="22" t="n">
        <v>4</v>
      </c>
      <c r="E2030" s="21" t="n">
        <v>3</v>
      </c>
      <c r="F2030" s="21" t="n"/>
    </row>
    <row r="2031" ht="43.5" customHeight="1" s="56" thickBot="1">
      <c r="A2031" s="57" t="n"/>
      <c r="B2031" s="58" t="n"/>
      <c r="C2031" s="21" t="inlineStr">
        <is>
          <t>设置居民互动互助的交流版面，将骨干成员信息、活动剪影及能够体现居民互动交流的内容进行上墙展示。</t>
        </is>
      </c>
      <c r="D2031" s="22" t="n">
        <v>5</v>
      </c>
      <c r="E2031" s="21" t="n">
        <v>0</v>
      </c>
      <c r="F2031" s="21" t="n"/>
    </row>
    <row r="2032" ht="13.5" customHeight="1" s="56" thickBot="1">
      <c r="A2032" s="57" t="n"/>
      <c r="B2032" s="22" t="inlineStr">
        <is>
          <t>安全设施</t>
        </is>
      </c>
      <c r="C2032" s="21" t="inlineStr">
        <is>
          <t>楼道中有明显的安全指示、逃生通道，并且配有灭火器等消防用具（灭火器可正常使用、无损坏、在使用期限内）。</t>
        </is>
      </c>
      <c r="D2032" s="22" t="n">
        <v>3</v>
      </c>
      <c r="E2032" s="21" t="n">
        <v>3</v>
      </c>
      <c r="F2032" s="21" t="inlineStr">
        <is>
          <t>缺：</t>
        </is>
      </c>
    </row>
    <row r="2033" ht="13.5" customHeight="1" s="56" thickBot="1">
      <c r="A2033" s="58" t="n"/>
      <c r="B2033" s="58" t="n"/>
      <c r="C2033" s="58" t="n"/>
      <c r="D2033" s="58" t="n"/>
      <c r="E2033" s="58" t="n"/>
      <c r="F2033" s="58" t="n"/>
    </row>
    <row r="2034" ht="13.5" customHeight="1" s="56" thickBot="1">
      <c r="A2034" s="22" t="inlineStr">
        <is>
          <t>协商议事（10分）</t>
        </is>
      </c>
      <c r="B2034" s="22" t="inlineStr">
        <is>
          <t>楼组事大家议</t>
        </is>
      </c>
      <c r="C2034" s="21" t="inlineStr">
        <is>
          <t>设有楼组议事空间（可以为楼组空间、居民家庭、社区公共空间等），积极开展议事活动。或采用“线上”议事模式，建立楼组微信群，参与社区议事。</t>
        </is>
      </c>
      <c r="D2034" s="22" t="n">
        <v>5</v>
      </c>
      <c r="E2034" s="21" t="n">
        <v>0</v>
      </c>
      <c r="F2034" s="21" t="n"/>
    </row>
    <row r="2035" ht="13.5" customHeight="1" s="56" thickBot="1">
      <c r="A2035" s="57" t="n"/>
      <c r="B2035" s="57" t="n"/>
      <c r="C2035" s="57" t="n"/>
      <c r="D2035" s="57" t="n"/>
      <c r="E2035" s="57" t="n"/>
      <c r="F2035" s="57" t="n"/>
    </row>
    <row r="2036" ht="13.5" customHeight="1" s="56" thickBot="1">
      <c r="A2036" s="57" t="n"/>
      <c r="B2036" s="57" t="n"/>
      <c r="C2036" s="57" t="n"/>
      <c r="D2036" s="57" t="n"/>
      <c r="E2036" s="57" t="n"/>
      <c r="F2036" s="57" t="n"/>
    </row>
    <row r="2037" ht="13.5" customHeight="1" s="56" thickBot="1">
      <c r="A2037" s="57" t="n"/>
      <c r="B2037" s="58" t="n"/>
      <c r="C2037" s="58" t="n"/>
      <c r="D2037" s="58" t="n"/>
      <c r="E2037" s="58" t="n"/>
      <c r="F2037" s="58" t="n"/>
    </row>
    <row r="2038" ht="13.5" customHeight="1" s="56" thickBot="1">
      <c r="A2038" s="57" t="n"/>
      <c r="B2038" s="22" t="inlineStr">
        <is>
          <t>制定楼组公约</t>
        </is>
      </c>
      <c r="C2038" s="21" t="inlineStr">
        <is>
          <t>制定具备可执行性的楼组公约，并上墙，楼组居民知晓程度高于80%（包括 80%）（3分）；</t>
        </is>
      </c>
      <c r="D2038" s="22" t="n">
        <v>5</v>
      </c>
      <c r="E2038" s="21" t="n">
        <v>0</v>
      </c>
      <c r="F2038" s="21" t="n"/>
    </row>
    <row r="2039" ht="13.5" customHeight="1" s="56" thickBot="1">
      <c r="A2039" s="58" t="n"/>
      <c r="B2039" s="58" t="n"/>
      <c r="C2039" s="58" t="n"/>
      <c r="D2039" s="58" t="n"/>
      <c r="E2039" s="58" t="n"/>
      <c r="F2039" s="58" t="n"/>
    </row>
    <row r="2040" ht="13.5" customHeight="1" s="56" thickBot="1">
      <c r="A2040" s="22" t="inlineStr">
        <is>
          <t>楼组活动（15分）</t>
        </is>
      </c>
      <c r="B2040" s="22" t="inlineStr">
        <is>
          <t>活动组织</t>
        </is>
      </c>
      <c r="C2040" s="21" t="inlineStr">
        <is>
          <t>楼组长、楼组骨干及楼组居民自发开展楼组特色活动或传统节日等正向引导活动，并有相关资料 （照片、记录），开展一次得1分。</t>
        </is>
      </c>
      <c r="D2040" s="22" t="n">
        <v>5</v>
      </c>
      <c r="E2040" s="21" t="n">
        <v>0</v>
      </c>
      <c r="F2040" s="21" t="n"/>
    </row>
    <row r="2041" ht="13.5" customHeight="1" s="56" thickBot="1">
      <c r="A2041" s="57" t="n"/>
      <c r="B2041" s="57" t="n"/>
      <c r="C2041" s="57" t="n"/>
      <c r="D2041" s="57" t="n"/>
      <c r="E2041" s="57" t="n"/>
      <c r="F2041" s="57" t="n"/>
    </row>
    <row r="2042" ht="13.5" customHeight="1" s="56" thickBot="1">
      <c r="A2042" s="57" t="n"/>
      <c r="B2042" s="57" t="n"/>
      <c r="C2042" s="57" t="n"/>
      <c r="D2042" s="57" t="n"/>
      <c r="E2042" s="57" t="n"/>
      <c r="F2042" s="57" t="n"/>
    </row>
    <row r="2043" ht="13.5" customHeight="1" s="56" thickBot="1">
      <c r="A2043" s="57" t="n"/>
      <c r="B2043" s="57" t="n"/>
      <c r="C2043" s="57" t="n"/>
      <c r="D2043" s="57" t="n"/>
      <c r="E2043" s="57" t="n"/>
      <c r="F2043" s="57" t="n"/>
    </row>
    <row r="2044" ht="13.5" customHeight="1" s="56" thickBot="1">
      <c r="A2044" s="57" t="n"/>
      <c r="B2044" s="58" t="n"/>
      <c r="C2044" s="58" t="n"/>
      <c r="D2044" s="58" t="n"/>
      <c r="E2044" s="58" t="n"/>
      <c r="F2044" s="58" t="n"/>
    </row>
    <row r="2045" ht="43.5" customHeight="1" s="56" thickBot="1">
      <c r="A2045" s="57" t="n"/>
      <c r="B2045" s="22" t="inlineStr">
        <is>
          <t>活动参与</t>
        </is>
      </c>
      <c r="C2045" s="21" t="inlineStr">
        <is>
          <t>开展的楼组活动中，居民参与度达到 30%得 2 分，达到 50%得 3 分，达到 80%得 5 分。</t>
        </is>
      </c>
      <c r="D2045" s="22" t="n">
        <v>5</v>
      </c>
      <c r="E2045" s="21" t="n">
        <v>0</v>
      </c>
      <c r="F2045" s="21" t="n"/>
    </row>
    <row r="2046" ht="43.5" customHeight="1" s="56" thickBot="1">
      <c r="A2046" s="58" t="n"/>
      <c r="B2046" s="22" t="inlineStr">
        <is>
          <t>活动宣传</t>
        </is>
      </c>
      <c r="C2046" s="21" t="inlineStr">
        <is>
          <t>开展活动后及时将活动内容和照片上传至社区云（ 一年至少上传 5 次，一次 1 分,需提供上传的截图）。</t>
        </is>
      </c>
      <c r="D2046" s="22" t="n">
        <v>5</v>
      </c>
      <c r="E2046" s="21" t="n">
        <v>0</v>
      </c>
      <c r="F2046" s="21" t="n"/>
    </row>
    <row r="2047" ht="13.5" customHeight="1" s="56" thickBot="1">
      <c r="A2047" s="22" t="inlineStr">
        <is>
          <t>挖掘资源（5分）</t>
        </is>
      </c>
      <c r="B2047" s="22" t="inlineStr">
        <is>
          <t>居民资源</t>
        </is>
      </c>
      <c r="C2047" s="21" t="inlineStr">
        <is>
          <t>挖掘楼道居民资源，开展互帮互助，相关资源信息在楼道公布。挖掘引导有特长的居民达人特别是年轻居民达人，参与楼组治理。</t>
        </is>
      </c>
      <c r="D2047" s="22" t="n">
        <v>3</v>
      </c>
      <c r="E2047" s="21" t="n">
        <v>2</v>
      </c>
      <c r="F2047" s="21" t="inlineStr">
        <is>
          <t>资源：</t>
        </is>
      </c>
    </row>
    <row r="2048" ht="13.5" customHeight="1" s="56" thickBot="1">
      <c r="A2048" s="57" t="n"/>
      <c r="B2048" s="57" t="n"/>
      <c r="C2048" s="57" t="n"/>
      <c r="D2048" s="57" t="n"/>
      <c r="E2048" s="57" t="n"/>
      <c r="F2048" s="57" t="n"/>
    </row>
    <row r="2049" ht="13.5" customHeight="1" s="56" thickBot="1">
      <c r="A2049" s="57" t="n"/>
      <c r="B2049" s="57" t="n"/>
      <c r="C2049" s="57" t="n"/>
      <c r="D2049" s="57" t="n"/>
      <c r="E2049" s="57" t="n"/>
      <c r="F2049" s="57" t="n"/>
    </row>
    <row r="2050" ht="13.5" customHeight="1" s="56" thickBot="1">
      <c r="A2050" s="57" t="n"/>
      <c r="B2050" s="58" t="n"/>
      <c r="C2050" s="58" t="n"/>
      <c r="D2050" s="58" t="n"/>
      <c r="E2050" s="58" t="n"/>
      <c r="F2050" s="58" t="n"/>
    </row>
    <row r="2051" ht="29.25" customHeight="1" s="56" thickBot="1">
      <c r="A2051" s="58" t="n"/>
      <c r="B2051" s="22" t="inlineStr">
        <is>
          <t>社会资源</t>
        </is>
      </c>
      <c r="C2051" s="21" t="inlineStr">
        <is>
          <t>针对楼组建设，加强资源引进，如有共建单位并共同开展楼组活动</t>
        </is>
      </c>
      <c r="D2051" s="22" t="n">
        <v>2</v>
      </c>
      <c r="E2051" s="21" t="n">
        <v>0</v>
      </c>
      <c r="F2051" s="21" t="inlineStr">
        <is>
          <t>资源：</t>
        </is>
      </c>
    </row>
    <row r="2052" ht="13.5" customHeight="1" s="56" thickBot="1">
      <c r="A2052" s="22" t="inlineStr">
        <is>
          <t>溢出效应（15分）</t>
        </is>
      </c>
      <c r="B2052" s="22" t="inlineStr">
        <is>
          <t>活动溢出</t>
        </is>
      </c>
      <c r="C2052" s="21" t="inlineStr">
        <is>
          <t>将楼组内活动延伸至社区中，本楼组活动邀请其他楼组居民共同参与；鼓励楼组中骨干及居民自主开展面向整个社区的自治活动。</t>
        </is>
      </c>
      <c r="D2052" s="22" t="n">
        <v>5</v>
      </c>
      <c r="E2052" s="21" t="n">
        <v>0</v>
      </c>
      <c r="F2052" s="21" t="inlineStr">
        <is>
          <t>案例：</t>
        </is>
      </c>
    </row>
    <row r="2053" ht="13.5" customHeight="1" s="56" thickBot="1">
      <c r="A2053" s="57" t="n"/>
      <c r="B2053" s="57" t="n"/>
      <c r="C2053" s="57" t="n"/>
      <c r="D2053" s="57" t="n"/>
      <c r="E2053" s="57" t="n"/>
      <c r="F2053" s="57" t="n"/>
    </row>
    <row r="2054" ht="13.5" customHeight="1" s="56" thickBot="1">
      <c r="A2054" s="57" t="n"/>
      <c r="B2054" s="58" t="n"/>
      <c r="C2054" s="58" t="n"/>
      <c r="D2054" s="58" t="n"/>
      <c r="E2054" s="58" t="n"/>
      <c r="F2054" s="58" t="n"/>
    </row>
    <row r="2055" ht="13.5" customHeight="1" s="56" thickBot="1">
      <c r="A2055" s="57" t="n"/>
      <c r="B2055" s="22" t="inlineStr">
        <is>
          <t>资源溢出</t>
        </is>
      </c>
      <c r="C2055" s="21" t="inlineStr">
        <is>
          <t>将楼组内的资源溢出至社区中，开展各项服务，发挥一定作用，如关照高龄老人、帮扶 困境儿童等。（ 一个加 1 分，最高 5 分）</t>
        </is>
      </c>
      <c r="D2055" s="22" t="n">
        <v>5</v>
      </c>
      <c r="E2055" s="21" t="n">
        <v>0</v>
      </c>
      <c r="F2055" s="21" t="inlineStr">
        <is>
          <t>案例：</t>
        </is>
      </c>
    </row>
    <row r="2056" ht="13.5" customHeight="1" s="56" thickBot="1">
      <c r="A2056" s="57" t="n"/>
      <c r="B2056" s="58" t="n"/>
      <c r="C2056" s="58" t="n"/>
      <c r="D2056" s="58" t="n"/>
      <c r="E2056" s="58" t="n"/>
      <c r="F2056" s="58" t="n"/>
    </row>
    <row r="2057" ht="13.5" customHeight="1" s="56" thickBot="1">
      <c r="A2057" s="57" t="n"/>
      <c r="B2057" s="22" t="inlineStr">
        <is>
          <t>议事溢出</t>
        </is>
      </c>
      <c r="C2057" s="21" t="inlineStr">
        <is>
          <t>楼组内居民发起议题讨论，并将讨论的议题转化为社区公共议题，并转化为社区项目。</t>
        </is>
      </c>
      <c r="D2057" s="22" t="n">
        <v>5</v>
      </c>
      <c r="E2057" s="21" t="n">
        <v>0</v>
      </c>
      <c r="F2057" s="21" t="inlineStr">
        <is>
          <t>案例：</t>
        </is>
      </c>
    </row>
    <row r="2058" ht="13.5" customHeight="1" s="56" thickBot="1">
      <c r="A2058" s="58" t="n"/>
      <c r="B2058" s="58" t="n"/>
      <c r="C2058" s="58" t="n"/>
      <c r="D2058" s="58" t="n"/>
      <c r="E2058" s="58" t="n"/>
      <c r="F2058" s="58" t="n"/>
    </row>
    <row r="2059" ht="13.5" customHeight="1" s="56" thickBot="1">
      <c r="A2059" s="23" t="inlineStr">
        <is>
          <t>特色加分（10分）</t>
        </is>
      </c>
      <c r="B2059" s="22" t="inlineStr">
        <is>
          <t>社会影响</t>
        </is>
      </c>
      <c r="C2059" s="21" t="inlineStr">
        <is>
          <t>除墙面宣传，如有其他宣传内容：活动画册、 活动视频剪辑、获得荣誉、媒体报道、经验交流、楼道参访等（有一项得 2 分，最高得 5 分）</t>
        </is>
      </c>
      <c r="D2059" s="22" t="n">
        <v>5</v>
      </c>
      <c r="E2059" s="21" t="n">
        <v>0</v>
      </c>
      <c r="F2059" s="21" t="inlineStr">
        <is>
          <t>案例：</t>
        </is>
      </c>
    </row>
    <row r="2060" ht="13.5" customHeight="1" s="56" thickBot="1">
      <c r="A2060" s="57" t="n"/>
      <c r="B2060" s="57" t="n"/>
      <c r="C2060" s="57" t="n"/>
      <c r="D2060" s="57" t="n"/>
      <c r="E2060" s="57" t="n"/>
      <c r="F2060" s="57" t="n"/>
    </row>
    <row r="2061" ht="13.5" customHeight="1" s="56" thickBot="1">
      <c r="A2061" s="57" t="n"/>
      <c r="B2061" s="57" t="n"/>
      <c r="C2061" s="57" t="n"/>
      <c r="D2061" s="57" t="n"/>
      <c r="E2061" s="57" t="n"/>
      <c r="F2061" s="57" t="n"/>
    </row>
    <row r="2062" ht="13.5" customHeight="1" s="56" thickBot="1">
      <c r="A2062" s="57" t="n"/>
      <c r="B2062" s="58" t="n"/>
      <c r="C2062" s="58" t="n"/>
      <c r="D2062" s="58" t="n"/>
      <c r="E2062" s="58" t="n"/>
      <c r="F2062" s="58" t="n"/>
    </row>
    <row r="2063" ht="13.5" customHeight="1" s="56" thickBot="1">
      <c r="A2063" s="57" t="n"/>
      <c r="B2063" s="23" t="inlineStr">
        <is>
          <t>特色做法</t>
        </is>
      </c>
      <c r="C2063" s="21" t="inlineStr">
        <is>
          <t>获得市、区认可的，其他创新做法。如楼内设有居民自筹金制度，街镇配套资金等激励举措，成立楼组自治相关的 “达人工作室”等。</t>
        </is>
      </c>
      <c r="D2063" s="22" t="n">
        <v>5</v>
      </c>
      <c r="E2063" s="21" t="n">
        <v>0</v>
      </c>
      <c r="F2063" s="29" t="inlineStr">
        <is>
          <t>荣誉：</t>
        </is>
      </c>
    </row>
    <row r="2064" ht="13.5" customHeight="1" s="56" thickBot="1">
      <c r="A2064" s="57" t="n"/>
      <c r="B2064" s="57" t="n"/>
      <c r="C2064" s="58" t="n"/>
      <c r="D2064" s="58" t="n"/>
      <c r="E2064" s="58" t="n"/>
      <c r="F2064" s="58" t="n"/>
    </row>
    <row r="2065" ht="14.25" customHeight="1" s="56" thickBot="1">
      <c r="A2065" s="25" t="inlineStr">
        <is>
          <t>合计</t>
        </is>
      </c>
      <c r="B2065" s="59" t="n"/>
      <c r="C2065" s="59" t="n"/>
      <c r="D2065" s="11" t="n">
        <v>100</v>
      </c>
      <c r="E2065" s="12">
        <f>SUM(E2011:E2064)</f>
        <v/>
      </c>
      <c r="F2065" s="13" t="n"/>
    </row>
    <row r="2067" ht="22.5" customHeight="1" s="56">
      <c r="A2067" s="27" t="inlineStr">
        <is>
          <t>杨浦区长海路街道睦邻楼组评定打分表</t>
        </is>
      </c>
    </row>
    <row r="2068" ht="54.75" customHeight="1" s="56" thickBot="1">
      <c r="A2068" s="32" t="inlineStr">
        <is>
          <t xml:space="preserve">基础信息：  长海     居委会 下属    中原路32      弄     36     号；可住  12    户（填可居住户数）。
评分时间：                评分人：             </t>
        </is>
      </c>
    </row>
    <row r="2069" ht="15" customHeight="1" s="56" thickBot="1">
      <c r="A2069" s="8" t="inlineStr">
        <is>
          <t>一级指标</t>
        </is>
      </c>
      <c r="B2069" s="8" t="inlineStr">
        <is>
          <t>二级指标</t>
        </is>
      </c>
      <c r="C2069" s="8" t="inlineStr">
        <is>
          <t>评分标准</t>
        </is>
      </c>
      <c r="D2069" s="8" t="inlineStr">
        <is>
          <t>分值</t>
        </is>
      </c>
      <c r="E2069" s="8" t="inlineStr">
        <is>
          <t>得分</t>
        </is>
      </c>
      <c r="F2069" s="8" t="inlineStr">
        <is>
          <t>备注</t>
        </is>
      </c>
    </row>
    <row r="2070" ht="13.5" customHeight="1" s="56" thickBot="1">
      <c r="A2070" s="22" t="inlineStr">
        <is>
          <t>党建引领（10分）</t>
        </is>
      </c>
      <c r="B2070" s="22" t="inlineStr">
        <is>
          <t>红色楼组</t>
        </is>
      </c>
      <c r="C2070" s="21" t="inlineStr">
        <is>
          <t>党员参与楼组自治，并发挥楼组自治带头作用（如担任楼组自治团队成员）。</t>
        </is>
      </c>
      <c r="D2070" s="22" t="n">
        <v>4</v>
      </c>
      <c r="E2070" s="21" t="n">
        <v>2</v>
      </c>
      <c r="F2070" s="21" t="n"/>
    </row>
    <row r="2071" ht="13.5" customHeight="1" s="56" thickBot="1">
      <c r="A2071" s="57" t="n"/>
      <c r="B2071" s="57" t="n"/>
      <c r="C2071" s="57" t="n"/>
      <c r="D2071" s="57" t="n"/>
      <c r="E2071" s="57" t="n"/>
      <c r="F2071" s="57" t="n"/>
    </row>
    <row r="2072" ht="13.5" customHeight="1" s="56" thickBot="1">
      <c r="A2072" s="57" t="n"/>
      <c r="B2072" s="57" t="n"/>
      <c r="C2072" s="57" t="n"/>
      <c r="D2072" s="57" t="n"/>
      <c r="E2072" s="57" t="n"/>
      <c r="F2072" s="57" t="n"/>
    </row>
    <row r="2073" ht="13.5" customHeight="1" s="56" thickBot="1">
      <c r="A2073" s="57" t="n"/>
      <c r="B2073" s="58" t="n"/>
      <c r="C2073" s="58" t="n"/>
      <c r="D2073" s="58" t="n"/>
      <c r="E2073" s="58" t="n"/>
      <c r="F2073" s="58" t="n"/>
    </row>
    <row r="2074" ht="43.5" customHeight="1" s="56" thickBot="1">
      <c r="A2074" s="57" t="n"/>
      <c r="B2074" s="22" t="inlineStr">
        <is>
          <t>党员亮身份</t>
        </is>
      </c>
      <c r="C2074" s="21" t="inlineStr">
        <is>
          <t>经楼组居民意见征询后，楼内设有党员信息表，如：姓名、户号、党员架构图。</t>
        </is>
      </c>
      <c r="D2074" s="22" t="n">
        <v>3</v>
      </c>
      <c r="E2074" s="21" t="n">
        <v>0</v>
      </c>
      <c r="F2074" s="21" t="n"/>
    </row>
    <row r="2075" ht="43.5" customHeight="1" s="56" thickBot="1">
      <c r="A2075" s="58" t="n"/>
      <c r="B2075" s="22" t="inlineStr">
        <is>
          <t>党员先进性</t>
        </is>
      </c>
      <c r="C2075" s="21" t="inlineStr">
        <is>
          <t>楼组党员带头参与社区服务，如：清洁楼道、微心愿结对、上门关爱等（提供照片）。</t>
        </is>
      </c>
      <c r="D2075" s="22" t="n">
        <v>3</v>
      </c>
      <c r="E2075" s="21" t="n">
        <v>1</v>
      </c>
      <c r="F2075" s="21" t="n"/>
    </row>
    <row r="2076" ht="13.5" customHeight="1" s="56" thickBot="1">
      <c r="A2076" s="22" t="inlineStr">
        <is>
          <t>人员队伍（10分）</t>
        </is>
      </c>
      <c r="B2076" s="22" t="inlineStr">
        <is>
          <t>成立
楼组自治小组</t>
        </is>
      </c>
      <c r="C2076" s="21" t="inlineStr">
        <is>
          <t>小组骨干成员包含楼组长、楼组骨干志愿者不少于3 人（4分）；设立第二楼组长，青少年、中青年等多元力量参与楼组建设（4分）；设有轮值楼组长制度（2分）。</t>
        </is>
      </c>
      <c r="D2076" s="22" t="n">
        <v>10</v>
      </c>
      <c r="E2076" s="21" t="n">
        <v>3</v>
      </c>
      <c r="F2076" s="21" t="inlineStr">
        <is>
          <t>楼组长姓名：高艳红
联系方式：15002199879
工作状态：是
是否为党员：否
第二楼组长姓名：
联系方式：
工作状态：
社区专长：
是否为党员：</t>
        </is>
      </c>
    </row>
    <row r="2077" ht="13.5" customHeight="1" s="56" thickBot="1">
      <c r="A2077" s="57" t="n"/>
      <c r="B2077" s="57" t="n"/>
      <c r="C2077" s="57" t="n"/>
      <c r="D2077" s="57" t="n"/>
      <c r="E2077" s="57" t="n"/>
      <c r="F2077" s="57" t="n"/>
    </row>
    <row r="2078" ht="129" customHeight="1" s="56" thickBot="1">
      <c r="A2078" s="58" t="n"/>
      <c r="B2078" s="58" t="n"/>
      <c r="C2078" s="58" t="n"/>
      <c r="D2078" s="58" t="n"/>
      <c r="E2078" s="58" t="n"/>
      <c r="F2078" s="58" t="n"/>
    </row>
    <row r="2079" ht="13.5" customHeight="1" s="56" thickBot="1">
      <c r="A2079" s="22" t="inlineStr">
        <is>
          <t>人文环境（25分）</t>
        </is>
      </c>
      <c r="B2079" s="22" t="inlineStr">
        <is>
          <t>统一标识</t>
        </is>
      </c>
      <c r="C2079" s="21" t="inlineStr">
        <is>
          <t>结合楼组特色，居民自主设计楼组名称或logo，并悬挂与醒目位置（2分）；每层有自己的特色和建设主题，并有所体现（1分）。</t>
        </is>
      </c>
      <c r="D2079" s="22" t="n">
        <v>3</v>
      </c>
      <c r="E2079" s="21" t="n">
        <v>0</v>
      </c>
      <c r="F2079" s="21" t="inlineStr">
        <is>
          <t>楼组名称：</t>
        </is>
      </c>
    </row>
    <row r="2080" ht="13.5" customHeight="1" s="56" thickBot="1">
      <c r="A2080" s="57" t="n"/>
      <c r="B2080" s="57" t="n"/>
      <c r="C2080" s="57" t="n"/>
      <c r="D2080" s="57" t="n"/>
      <c r="E2080" s="57" t="n"/>
      <c r="F2080" s="57" t="n"/>
    </row>
    <row r="2081" ht="13.5" customHeight="1" s="56" thickBot="1">
      <c r="A2081" s="57" t="n"/>
      <c r="B2081" s="57" t="n"/>
      <c r="C2081" s="57" t="n"/>
      <c r="D2081" s="57" t="n"/>
      <c r="E2081" s="57" t="n"/>
      <c r="F2081" s="57" t="n"/>
    </row>
    <row r="2082" ht="13.5" customHeight="1" s="56" thickBot="1">
      <c r="A2082" s="57" t="n"/>
      <c r="B2082" s="57" t="n"/>
      <c r="C2082" s="57" t="n"/>
      <c r="D2082" s="57" t="n"/>
      <c r="E2082" s="57" t="n"/>
      <c r="F2082" s="57" t="n"/>
    </row>
    <row r="2083" ht="13.5" customHeight="1" s="56" thickBot="1">
      <c r="A2083" s="57" t="n"/>
      <c r="B2083" s="57" t="n"/>
      <c r="C2083" s="57" t="n"/>
      <c r="D2083" s="57" t="n"/>
      <c r="E2083" s="57" t="n"/>
      <c r="F2083" s="57" t="n"/>
    </row>
    <row r="2084" ht="13.5" customHeight="1" s="56" thickBot="1">
      <c r="A2084" s="57" t="n"/>
      <c r="B2084" s="58" t="n"/>
      <c r="C2084" s="58" t="n"/>
      <c r="D2084" s="58" t="n"/>
      <c r="E2084" s="58" t="n"/>
      <c r="F2084" s="58" t="n"/>
    </row>
    <row r="2085" ht="29.25" customHeight="1" s="56" thickBot="1">
      <c r="A2085" s="57" t="n"/>
      <c r="B2085" s="22" t="inlineStr">
        <is>
          <t>主题文化</t>
        </is>
      </c>
      <c r="C2085" s="21" t="inlineStr">
        <is>
          <t>以文化墙、装饰画、摄影作品、绿化盆栽等方式美化楼道（不限形式）。</t>
        </is>
      </c>
      <c r="D2085" s="22" t="n">
        <v>5</v>
      </c>
      <c r="E2085" s="21" t="n">
        <v>5</v>
      </c>
      <c r="F2085" s="21" t="inlineStr">
        <is>
          <t>楼主主题：</t>
        </is>
      </c>
    </row>
    <row r="2086" ht="13.5" customHeight="1" s="56" thickBot="1">
      <c r="A2086" s="57" t="n"/>
      <c r="B2086" s="22" t="inlineStr">
        <is>
          <t>内部环境</t>
        </is>
      </c>
      <c r="C2086" s="21" t="inlineStr">
        <is>
          <t>整洁有序无堆物，无随意摆放自行车、轮椅、鞋柜等私人物品。</t>
        </is>
      </c>
      <c r="D2086" s="22" t="n">
        <v>5</v>
      </c>
      <c r="E2086" s="21" t="n">
        <v>2</v>
      </c>
      <c r="F2086" s="21" t="n"/>
    </row>
    <row r="2087" ht="13.5" customHeight="1" s="56" thickBot="1">
      <c r="A2087" s="57" t="n"/>
      <c r="B2087" s="57" t="n"/>
      <c r="C2087" s="57" t="n"/>
      <c r="D2087" s="57" t="n"/>
      <c r="E2087" s="57" t="n"/>
      <c r="F2087" s="57" t="n"/>
    </row>
    <row r="2088" ht="13.5" customHeight="1" s="56" thickBot="1">
      <c r="A2088" s="57" t="n"/>
      <c r="B2088" s="57" t="n"/>
      <c r="C2088" s="58" t="n"/>
      <c r="D2088" s="58" t="n"/>
      <c r="E2088" s="58" t="n"/>
      <c r="F2088" s="58" t="n"/>
    </row>
    <row r="2089" ht="29.25" customHeight="1" s="56" thickBot="1">
      <c r="A2089" s="57" t="n"/>
      <c r="B2089" s="57" t="n"/>
      <c r="C2089" s="21" t="inlineStr">
        <is>
          <t>墙面整洁干净，无小广告 、无私人宣传标语等。</t>
        </is>
      </c>
      <c r="D2089" s="22" t="n">
        <v>4</v>
      </c>
      <c r="E2089" s="21" t="n">
        <v>3</v>
      </c>
      <c r="F2089" s="21" t="n"/>
    </row>
    <row r="2090" ht="43.5" customHeight="1" s="56" thickBot="1">
      <c r="A2090" s="57" t="n"/>
      <c r="B2090" s="58" t="n"/>
      <c r="C2090" s="21" t="inlineStr">
        <is>
          <t>设置居民互动互助的交流版面，将骨干成员信息、活动剪影及能够体现居民互动交流的内容进行上墙展示。</t>
        </is>
      </c>
      <c r="D2090" s="22" t="n">
        <v>5</v>
      </c>
      <c r="E2090" s="21" t="n">
        <v>0</v>
      </c>
      <c r="F2090" s="21" t="n"/>
    </row>
    <row r="2091" ht="13.5" customHeight="1" s="56" thickBot="1">
      <c r="A2091" s="57" t="n"/>
      <c r="B2091" s="22" t="inlineStr">
        <is>
          <t>安全设施</t>
        </is>
      </c>
      <c r="C2091" s="21" t="inlineStr">
        <is>
          <t>楼道中有明显的安全指示、逃生通道，并且配有灭火器等消防用具（灭火器可正常使用、无损坏、在使用期限内）。</t>
        </is>
      </c>
      <c r="D2091" s="22" t="n">
        <v>3</v>
      </c>
      <c r="E2091" s="21" t="n">
        <v>3</v>
      </c>
      <c r="F2091" s="21" t="inlineStr">
        <is>
          <t>缺：</t>
        </is>
      </c>
    </row>
    <row r="2092" ht="13.5" customHeight="1" s="56" thickBot="1">
      <c r="A2092" s="58" t="n"/>
      <c r="B2092" s="58" t="n"/>
      <c r="C2092" s="58" t="n"/>
      <c r="D2092" s="58" t="n"/>
      <c r="E2092" s="58" t="n"/>
      <c r="F2092" s="58" t="n"/>
    </row>
    <row r="2093" ht="13.5" customHeight="1" s="56" thickBot="1">
      <c r="A2093" s="22" t="inlineStr">
        <is>
          <t>协商议事（10分）</t>
        </is>
      </c>
      <c r="B2093" s="22" t="inlineStr">
        <is>
          <t>楼组事大家议</t>
        </is>
      </c>
      <c r="C2093" s="21" t="inlineStr">
        <is>
          <t>设有楼组议事空间（可以为楼组空间、居民家庭、社区公共空间等），积极开展议事活动。或采用“线上”议事模式，建立楼组微信群，参与社区议事。</t>
        </is>
      </c>
      <c r="D2093" s="22" t="n">
        <v>5</v>
      </c>
      <c r="E2093" s="21" t="n">
        <v>0</v>
      </c>
      <c r="F2093" s="21" t="n"/>
    </row>
    <row r="2094" ht="13.5" customHeight="1" s="56" thickBot="1">
      <c r="A2094" s="57" t="n"/>
      <c r="B2094" s="57" t="n"/>
      <c r="C2094" s="57" t="n"/>
      <c r="D2094" s="57" t="n"/>
      <c r="E2094" s="57" t="n"/>
      <c r="F2094" s="57" t="n"/>
    </row>
    <row r="2095" ht="13.5" customHeight="1" s="56" thickBot="1">
      <c r="A2095" s="57" t="n"/>
      <c r="B2095" s="57" t="n"/>
      <c r="C2095" s="57" t="n"/>
      <c r="D2095" s="57" t="n"/>
      <c r="E2095" s="57" t="n"/>
      <c r="F2095" s="57" t="n"/>
    </row>
    <row r="2096" ht="13.5" customHeight="1" s="56" thickBot="1">
      <c r="A2096" s="57" t="n"/>
      <c r="B2096" s="58" t="n"/>
      <c r="C2096" s="58" t="n"/>
      <c r="D2096" s="58" t="n"/>
      <c r="E2096" s="58" t="n"/>
      <c r="F2096" s="58" t="n"/>
    </row>
    <row r="2097" ht="13.5" customHeight="1" s="56" thickBot="1">
      <c r="A2097" s="57" t="n"/>
      <c r="B2097" s="22" t="inlineStr">
        <is>
          <t>制定楼组公约</t>
        </is>
      </c>
      <c r="C2097" s="21" t="inlineStr">
        <is>
          <t>制定具备可执行性的楼组公约，并上墙，楼组居民知晓程度高于80%（包括 80%）（3分）；</t>
        </is>
      </c>
      <c r="D2097" s="22" t="n">
        <v>5</v>
      </c>
      <c r="E2097" s="21" t="n">
        <v>0</v>
      </c>
      <c r="F2097" s="21" t="n"/>
    </row>
    <row r="2098" ht="13.5" customHeight="1" s="56" thickBot="1">
      <c r="A2098" s="58" t="n"/>
      <c r="B2098" s="58" t="n"/>
      <c r="C2098" s="58" t="n"/>
      <c r="D2098" s="58" t="n"/>
      <c r="E2098" s="58" t="n"/>
      <c r="F2098" s="58" t="n"/>
    </row>
    <row r="2099" ht="13.5" customHeight="1" s="56" thickBot="1">
      <c r="A2099" s="22" t="inlineStr">
        <is>
          <t>楼组活动（15分）</t>
        </is>
      </c>
      <c r="B2099" s="22" t="inlineStr">
        <is>
          <t>活动组织</t>
        </is>
      </c>
      <c r="C2099" s="21" t="inlineStr">
        <is>
          <t>楼组长、楼组骨干及楼组居民自发开展楼组特色活动或传统节日等正向引导活动，并有相关资料 （照片、记录），开展一次得1分。</t>
        </is>
      </c>
      <c r="D2099" s="22" t="n">
        <v>5</v>
      </c>
      <c r="E2099" s="21" t="n">
        <v>0</v>
      </c>
      <c r="F2099" s="21" t="n"/>
    </row>
    <row r="2100" ht="13.5" customHeight="1" s="56" thickBot="1">
      <c r="A2100" s="57" t="n"/>
      <c r="B2100" s="57" t="n"/>
      <c r="C2100" s="57" t="n"/>
      <c r="D2100" s="57" t="n"/>
      <c r="E2100" s="57" t="n"/>
      <c r="F2100" s="57" t="n"/>
    </row>
    <row r="2101" ht="13.5" customHeight="1" s="56" thickBot="1">
      <c r="A2101" s="57" t="n"/>
      <c r="B2101" s="57" t="n"/>
      <c r="C2101" s="57" t="n"/>
      <c r="D2101" s="57" t="n"/>
      <c r="E2101" s="57" t="n"/>
      <c r="F2101" s="57" t="n"/>
    </row>
    <row r="2102" ht="13.5" customHeight="1" s="56" thickBot="1">
      <c r="A2102" s="57" t="n"/>
      <c r="B2102" s="57" t="n"/>
      <c r="C2102" s="57" t="n"/>
      <c r="D2102" s="57" t="n"/>
      <c r="E2102" s="57" t="n"/>
      <c r="F2102" s="57" t="n"/>
    </row>
    <row r="2103" ht="13.5" customHeight="1" s="56" thickBot="1">
      <c r="A2103" s="57" t="n"/>
      <c r="B2103" s="58" t="n"/>
      <c r="C2103" s="58" t="n"/>
      <c r="D2103" s="58" t="n"/>
      <c r="E2103" s="58" t="n"/>
      <c r="F2103" s="58" t="n"/>
    </row>
    <row r="2104" ht="43.5" customHeight="1" s="56" thickBot="1">
      <c r="A2104" s="57" t="n"/>
      <c r="B2104" s="22" t="inlineStr">
        <is>
          <t>活动参与</t>
        </is>
      </c>
      <c r="C2104" s="21" t="inlineStr">
        <is>
          <t>开展的楼组活动中，居民参与度达到 30%得 2 分，达到 50%得 3 分，达到 80%得 5 分。</t>
        </is>
      </c>
      <c r="D2104" s="22" t="n">
        <v>5</v>
      </c>
      <c r="E2104" s="21" t="n">
        <v>0</v>
      </c>
      <c r="F2104" s="21" t="n"/>
    </row>
    <row r="2105" ht="43.5" customHeight="1" s="56" thickBot="1">
      <c r="A2105" s="58" t="n"/>
      <c r="B2105" s="22" t="inlineStr">
        <is>
          <t>活动宣传</t>
        </is>
      </c>
      <c r="C2105" s="21" t="inlineStr">
        <is>
          <t>开展活动后及时将活动内容和照片上传至社区云（ 一年至少上传 5 次，一次 1 分,需提供上传的截图）。</t>
        </is>
      </c>
      <c r="D2105" s="22" t="n">
        <v>5</v>
      </c>
      <c r="E2105" s="21" t="n">
        <v>0</v>
      </c>
      <c r="F2105" s="21" t="n"/>
    </row>
    <row r="2106" ht="13.5" customHeight="1" s="56" thickBot="1">
      <c r="A2106" s="22" t="inlineStr">
        <is>
          <t>挖掘资源（5分）</t>
        </is>
      </c>
      <c r="B2106" s="22" t="inlineStr">
        <is>
          <t>居民资源</t>
        </is>
      </c>
      <c r="C2106" s="21" t="inlineStr">
        <is>
          <t>挖掘楼道居民资源，开展互帮互助，相关资源信息在楼道公布。挖掘引导有特长的居民达人特别是年轻居民达人，参与楼组治理。</t>
        </is>
      </c>
      <c r="D2106" s="22" t="n">
        <v>3</v>
      </c>
      <c r="E2106" s="21" t="n">
        <v>2</v>
      </c>
      <c r="F2106" s="21" t="inlineStr">
        <is>
          <t>资源：</t>
        </is>
      </c>
    </row>
    <row r="2107" ht="13.5" customHeight="1" s="56" thickBot="1">
      <c r="A2107" s="57" t="n"/>
      <c r="B2107" s="57" t="n"/>
      <c r="C2107" s="57" t="n"/>
      <c r="D2107" s="57" t="n"/>
      <c r="E2107" s="57" t="n"/>
      <c r="F2107" s="57" t="n"/>
    </row>
    <row r="2108" ht="13.5" customHeight="1" s="56" thickBot="1">
      <c r="A2108" s="57" t="n"/>
      <c r="B2108" s="57" t="n"/>
      <c r="C2108" s="57" t="n"/>
      <c r="D2108" s="57" t="n"/>
      <c r="E2108" s="57" t="n"/>
      <c r="F2108" s="57" t="n"/>
    </row>
    <row r="2109" ht="13.5" customHeight="1" s="56" thickBot="1">
      <c r="A2109" s="57" t="n"/>
      <c r="B2109" s="58" t="n"/>
      <c r="C2109" s="58" t="n"/>
      <c r="D2109" s="58" t="n"/>
      <c r="E2109" s="58" t="n"/>
      <c r="F2109" s="58" t="n"/>
    </row>
    <row r="2110" ht="29.25" customHeight="1" s="56" thickBot="1">
      <c r="A2110" s="58" t="n"/>
      <c r="B2110" s="22" t="inlineStr">
        <is>
          <t>社会资源</t>
        </is>
      </c>
      <c r="C2110" s="21" t="inlineStr">
        <is>
          <t>针对楼组建设，加强资源引进，如有共建单位并共同开展楼组活动</t>
        </is>
      </c>
      <c r="D2110" s="22" t="n">
        <v>2</v>
      </c>
      <c r="E2110" s="21" t="n">
        <v>0</v>
      </c>
      <c r="F2110" s="21" t="inlineStr">
        <is>
          <t>资源：</t>
        </is>
      </c>
    </row>
    <row r="2111" ht="13.5" customHeight="1" s="56" thickBot="1">
      <c r="A2111" s="22" t="inlineStr">
        <is>
          <t>溢出效应（15分）</t>
        </is>
      </c>
      <c r="B2111" s="22" t="inlineStr">
        <is>
          <t>活动溢出</t>
        </is>
      </c>
      <c r="C2111" s="21" t="inlineStr">
        <is>
          <t>将楼组内活动延伸至社区中，本楼组活动邀请其他楼组居民共同参与；鼓励楼组中骨干及居民自主开展面向整个社区的自治活动。</t>
        </is>
      </c>
      <c r="D2111" s="22" t="n">
        <v>5</v>
      </c>
      <c r="E2111" s="21" t="n">
        <v>0</v>
      </c>
      <c r="F2111" s="21" t="inlineStr">
        <is>
          <t>案例：</t>
        </is>
      </c>
    </row>
    <row r="2112" ht="13.5" customHeight="1" s="56" thickBot="1">
      <c r="A2112" s="57" t="n"/>
      <c r="B2112" s="57" t="n"/>
      <c r="C2112" s="57" t="n"/>
      <c r="D2112" s="57" t="n"/>
      <c r="E2112" s="57" t="n"/>
      <c r="F2112" s="57" t="n"/>
    </row>
    <row r="2113" ht="13.5" customHeight="1" s="56" thickBot="1">
      <c r="A2113" s="57" t="n"/>
      <c r="B2113" s="58" t="n"/>
      <c r="C2113" s="58" t="n"/>
      <c r="D2113" s="58" t="n"/>
      <c r="E2113" s="58" t="n"/>
      <c r="F2113" s="58" t="n"/>
    </row>
    <row r="2114" ht="13.5" customHeight="1" s="56" thickBot="1">
      <c r="A2114" s="57" t="n"/>
      <c r="B2114" s="22" t="inlineStr">
        <is>
          <t>资源溢出</t>
        </is>
      </c>
      <c r="C2114" s="21" t="inlineStr">
        <is>
          <t>将楼组内的资源溢出至社区中，开展各项服务，发挥一定作用，如关照高龄老人、帮扶 困境儿童等。（ 一个加 1 分，最高 5 分）</t>
        </is>
      </c>
      <c r="D2114" s="22" t="n">
        <v>5</v>
      </c>
      <c r="E2114" s="21" t="n">
        <v>0</v>
      </c>
      <c r="F2114" s="21" t="inlineStr">
        <is>
          <t>案例：</t>
        </is>
      </c>
    </row>
    <row r="2115" ht="13.5" customHeight="1" s="56" thickBot="1">
      <c r="A2115" s="57" t="n"/>
      <c r="B2115" s="58" t="n"/>
      <c r="C2115" s="58" t="n"/>
      <c r="D2115" s="58" t="n"/>
      <c r="E2115" s="58" t="n"/>
      <c r="F2115" s="58" t="n"/>
    </row>
    <row r="2116" ht="13.5" customHeight="1" s="56" thickBot="1">
      <c r="A2116" s="57" t="n"/>
      <c r="B2116" s="22" t="inlineStr">
        <is>
          <t>议事溢出</t>
        </is>
      </c>
      <c r="C2116" s="21" t="inlineStr">
        <is>
          <t>楼组内居民发起议题讨论，并将讨论的议题转化为社区公共议题，并转化为社区项目。</t>
        </is>
      </c>
      <c r="D2116" s="22" t="n">
        <v>5</v>
      </c>
      <c r="E2116" s="21" t="n">
        <v>0</v>
      </c>
      <c r="F2116" s="21" t="inlineStr">
        <is>
          <t>案例：</t>
        </is>
      </c>
    </row>
    <row r="2117" ht="13.5" customHeight="1" s="56" thickBot="1">
      <c r="A2117" s="58" t="n"/>
      <c r="B2117" s="58" t="n"/>
      <c r="C2117" s="58" t="n"/>
      <c r="D2117" s="58" t="n"/>
      <c r="E2117" s="58" t="n"/>
      <c r="F2117" s="58" t="n"/>
    </row>
    <row r="2118" ht="13.5" customHeight="1" s="56" thickBot="1">
      <c r="A2118" s="23" t="inlineStr">
        <is>
          <t>特色加分（10分）</t>
        </is>
      </c>
      <c r="B2118" s="22" t="inlineStr">
        <is>
          <t>社会影响</t>
        </is>
      </c>
      <c r="C2118" s="21" t="inlineStr">
        <is>
          <t>除墙面宣传，如有其他宣传内容：活动画册、 活动视频剪辑、获得荣誉、媒体报道、经验交流、楼道参访等（有一项得 2 分，最高得 5 分）</t>
        </is>
      </c>
      <c r="D2118" s="22" t="n">
        <v>5</v>
      </c>
      <c r="E2118" s="21" t="n">
        <v>0</v>
      </c>
      <c r="F2118" s="21" t="inlineStr">
        <is>
          <t>案例：</t>
        </is>
      </c>
    </row>
    <row r="2119" ht="13.5" customHeight="1" s="56" thickBot="1">
      <c r="A2119" s="57" t="n"/>
      <c r="B2119" s="57" t="n"/>
      <c r="C2119" s="57" t="n"/>
      <c r="D2119" s="57" t="n"/>
      <c r="E2119" s="57" t="n"/>
      <c r="F2119" s="57" t="n"/>
    </row>
    <row r="2120" ht="13.5" customHeight="1" s="56" thickBot="1">
      <c r="A2120" s="57" t="n"/>
      <c r="B2120" s="57" t="n"/>
      <c r="C2120" s="57" t="n"/>
      <c r="D2120" s="57" t="n"/>
      <c r="E2120" s="57" t="n"/>
      <c r="F2120" s="57" t="n"/>
    </row>
    <row r="2121" ht="13.5" customHeight="1" s="56" thickBot="1">
      <c r="A2121" s="57" t="n"/>
      <c r="B2121" s="58" t="n"/>
      <c r="C2121" s="58" t="n"/>
      <c r="D2121" s="58" t="n"/>
      <c r="E2121" s="58" t="n"/>
      <c r="F2121" s="58" t="n"/>
    </row>
    <row r="2122" ht="13.5" customHeight="1" s="56" thickBot="1">
      <c r="A2122" s="57" t="n"/>
      <c r="B2122" s="23" t="inlineStr">
        <is>
          <t>特色做法</t>
        </is>
      </c>
      <c r="C2122" s="21" t="inlineStr">
        <is>
          <t>获得市、区认可的，其他创新做法。如楼内设有居民自筹金制度，街镇配套资金等激励举措，成立楼组自治相关的 “达人工作室”等。</t>
        </is>
      </c>
      <c r="D2122" s="22" t="n">
        <v>5</v>
      </c>
      <c r="E2122" s="21" t="n">
        <v>0</v>
      </c>
      <c r="F2122" s="29" t="inlineStr">
        <is>
          <t>荣誉：</t>
        </is>
      </c>
    </row>
    <row r="2123" ht="13.5" customHeight="1" s="56" thickBot="1">
      <c r="A2123" s="57" t="n"/>
      <c r="B2123" s="57" t="n"/>
      <c r="C2123" s="58" t="n"/>
      <c r="D2123" s="58" t="n"/>
      <c r="E2123" s="58" t="n"/>
      <c r="F2123" s="58" t="n"/>
    </row>
    <row r="2124" ht="14.25" customHeight="1" s="56" thickBot="1">
      <c r="A2124" s="25" t="inlineStr">
        <is>
          <t>合计</t>
        </is>
      </c>
      <c r="B2124" s="59" t="n"/>
      <c r="C2124" s="59" t="n"/>
      <c r="D2124" s="11" t="n">
        <v>100</v>
      </c>
      <c r="E2124" s="12">
        <f>SUM(E2070:E2123)</f>
        <v/>
      </c>
      <c r="F2124" s="13" t="n"/>
    </row>
    <row r="2126" ht="22.5" customHeight="1" s="56">
      <c r="A2126" s="27" t="inlineStr">
        <is>
          <t>杨浦区长海路街道睦邻楼组评定打分表</t>
        </is>
      </c>
    </row>
    <row r="2127" ht="54.75" customHeight="1" s="56" thickBot="1">
      <c r="A2127" s="32" t="inlineStr">
        <is>
          <t xml:space="preserve">基础信息：  长海     居委会 下属    中原路32      弄     37     号；可住  12    户（填可居住户数）。
评分时间：                评分人：             </t>
        </is>
      </c>
    </row>
    <row r="2128" ht="15" customHeight="1" s="56" thickBot="1">
      <c r="A2128" s="8" t="inlineStr">
        <is>
          <t>一级指标</t>
        </is>
      </c>
      <c r="B2128" s="8" t="inlineStr">
        <is>
          <t>二级指标</t>
        </is>
      </c>
      <c r="C2128" s="8" t="inlineStr">
        <is>
          <t>评分标准</t>
        </is>
      </c>
      <c r="D2128" s="8" t="inlineStr">
        <is>
          <t>分值</t>
        </is>
      </c>
      <c r="E2128" s="8" t="inlineStr">
        <is>
          <t>得分</t>
        </is>
      </c>
      <c r="F2128" s="8" t="inlineStr">
        <is>
          <t>备注</t>
        </is>
      </c>
    </row>
    <row r="2129" ht="13.5" customHeight="1" s="56" thickBot="1">
      <c r="A2129" s="22" t="inlineStr">
        <is>
          <t>党建引领（10分）</t>
        </is>
      </c>
      <c r="B2129" s="22" t="inlineStr">
        <is>
          <t>红色楼组</t>
        </is>
      </c>
      <c r="C2129" s="21" t="inlineStr">
        <is>
          <t>党员参与楼组自治，并发挥楼组自治带头作用（如担任楼组自治团队成员）。</t>
        </is>
      </c>
      <c r="D2129" s="22" t="n">
        <v>4</v>
      </c>
      <c r="E2129" s="21" t="n">
        <v>2</v>
      </c>
      <c r="F2129" s="21" t="n"/>
    </row>
    <row r="2130" ht="13.5" customHeight="1" s="56" thickBot="1">
      <c r="A2130" s="57" t="n"/>
      <c r="B2130" s="57" t="n"/>
      <c r="C2130" s="57" t="n"/>
      <c r="D2130" s="57" t="n"/>
      <c r="E2130" s="57" t="n"/>
      <c r="F2130" s="57" t="n"/>
    </row>
    <row r="2131" ht="13.5" customHeight="1" s="56" thickBot="1">
      <c r="A2131" s="57" t="n"/>
      <c r="B2131" s="57" t="n"/>
      <c r="C2131" s="57" t="n"/>
      <c r="D2131" s="57" t="n"/>
      <c r="E2131" s="57" t="n"/>
      <c r="F2131" s="57" t="n"/>
    </row>
    <row r="2132" ht="13.5" customHeight="1" s="56" thickBot="1">
      <c r="A2132" s="57" t="n"/>
      <c r="B2132" s="58" t="n"/>
      <c r="C2132" s="58" t="n"/>
      <c r="D2132" s="58" t="n"/>
      <c r="E2132" s="58" t="n"/>
      <c r="F2132" s="58" t="n"/>
    </row>
    <row r="2133" ht="43.5" customHeight="1" s="56" thickBot="1">
      <c r="A2133" s="57" t="n"/>
      <c r="B2133" s="22" t="inlineStr">
        <is>
          <t>党员亮身份</t>
        </is>
      </c>
      <c r="C2133" s="21" t="inlineStr">
        <is>
          <t>经楼组居民意见征询后，楼内设有党员信息表，如：姓名、户号、党员架构图。</t>
        </is>
      </c>
      <c r="D2133" s="22" t="n">
        <v>3</v>
      </c>
      <c r="E2133" s="21" t="n">
        <v>0</v>
      </c>
      <c r="F2133" s="21" t="n"/>
    </row>
    <row r="2134" ht="43.5" customHeight="1" s="56" thickBot="1">
      <c r="A2134" s="58" t="n"/>
      <c r="B2134" s="22" t="inlineStr">
        <is>
          <t>党员先进性</t>
        </is>
      </c>
      <c r="C2134" s="21" t="inlineStr">
        <is>
          <t>楼组党员带头参与社区服务，如：清洁楼道、微心愿结对、上门关爱等（提供照片）。</t>
        </is>
      </c>
      <c r="D2134" s="22" t="n">
        <v>3</v>
      </c>
      <c r="E2134" s="21" t="n">
        <v>1</v>
      </c>
      <c r="F2134" s="21" t="n"/>
    </row>
    <row r="2135" ht="13.5" customHeight="1" s="56" thickBot="1">
      <c r="A2135" s="22" t="inlineStr">
        <is>
          <t>人员队伍（10分）</t>
        </is>
      </c>
      <c r="B2135" s="22" t="inlineStr">
        <is>
          <t>成立
楼组自治小组</t>
        </is>
      </c>
      <c r="C2135" s="21" t="inlineStr">
        <is>
          <t>小组骨干成员包含楼组长、楼组骨干志愿者不少于3 人（4分）；设立第二楼组长，青少年、中青年等多元力量参与楼组建设（4分）；设有轮值楼组长制度（2分）。</t>
        </is>
      </c>
      <c r="D2135" s="22" t="n">
        <v>10</v>
      </c>
      <c r="E2135" s="21" t="n">
        <v>3</v>
      </c>
      <c r="F2135" s="21" t="inlineStr">
        <is>
          <t>楼组长姓名：高艳红
联系方式：15002199879
工作状态：是
是否为党员：否
第二楼组长姓名：
联系方式：
工作状态：
社区专长：
是否为党员：</t>
        </is>
      </c>
    </row>
    <row r="2136" ht="13.5" customHeight="1" s="56" thickBot="1">
      <c r="A2136" s="57" t="n"/>
      <c r="B2136" s="57" t="n"/>
      <c r="C2136" s="57" t="n"/>
      <c r="D2136" s="57" t="n"/>
      <c r="E2136" s="57" t="n"/>
      <c r="F2136" s="57" t="n"/>
    </row>
    <row r="2137" ht="129" customHeight="1" s="56" thickBot="1">
      <c r="A2137" s="58" t="n"/>
      <c r="B2137" s="58" t="n"/>
      <c r="C2137" s="58" t="n"/>
      <c r="D2137" s="58" t="n"/>
      <c r="E2137" s="58" t="n"/>
      <c r="F2137" s="58" t="n"/>
    </row>
    <row r="2138" ht="13.5" customHeight="1" s="56" thickBot="1">
      <c r="A2138" s="22" t="inlineStr">
        <is>
          <t>人文环境（25分）</t>
        </is>
      </c>
      <c r="B2138" s="22" t="inlineStr">
        <is>
          <t>统一标识</t>
        </is>
      </c>
      <c r="C2138" s="21" t="inlineStr">
        <is>
          <t>结合楼组特色，居民自主设计楼组名称或logo，并悬挂与醒目位置（2分）；每层有自己的特色和建设主题，并有所体现（1分）。</t>
        </is>
      </c>
      <c r="D2138" s="22" t="n">
        <v>3</v>
      </c>
      <c r="E2138" s="21" t="n">
        <v>0</v>
      </c>
      <c r="F2138" s="21" t="inlineStr">
        <is>
          <t>楼组名称：</t>
        </is>
      </c>
    </row>
    <row r="2139" ht="13.5" customHeight="1" s="56" thickBot="1">
      <c r="A2139" s="57" t="n"/>
      <c r="B2139" s="57" t="n"/>
      <c r="C2139" s="57" t="n"/>
      <c r="D2139" s="57" t="n"/>
      <c r="E2139" s="57" t="n"/>
      <c r="F2139" s="57" t="n"/>
    </row>
    <row r="2140" ht="13.5" customHeight="1" s="56" thickBot="1">
      <c r="A2140" s="57" t="n"/>
      <c r="B2140" s="57" t="n"/>
      <c r="C2140" s="57" t="n"/>
      <c r="D2140" s="57" t="n"/>
      <c r="E2140" s="57" t="n"/>
      <c r="F2140" s="57" t="n"/>
    </row>
    <row r="2141" ht="13.5" customHeight="1" s="56" thickBot="1">
      <c r="A2141" s="57" t="n"/>
      <c r="B2141" s="57" t="n"/>
      <c r="C2141" s="57" t="n"/>
      <c r="D2141" s="57" t="n"/>
      <c r="E2141" s="57" t="n"/>
      <c r="F2141" s="57" t="n"/>
    </row>
    <row r="2142" ht="13.5" customHeight="1" s="56" thickBot="1">
      <c r="A2142" s="57" t="n"/>
      <c r="B2142" s="57" t="n"/>
      <c r="C2142" s="57" t="n"/>
      <c r="D2142" s="57" t="n"/>
      <c r="E2142" s="57" t="n"/>
      <c r="F2142" s="57" t="n"/>
    </row>
    <row r="2143" ht="13.5" customHeight="1" s="56" thickBot="1">
      <c r="A2143" s="57" t="n"/>
      <c r="B2143" s="58" t="n"/>
      <c r="C2143" s="58" t="n"/>
      <c r="D2143" s="58" t="n"/>
      <c r="E2143" s="58" t="n"/>
      <c r="F2143" s="58" t="n"/>
    </row>
    <row r="2144" ht="29.25" customHeight="1" s="56" thickBot="1">
      <c r="A2144" s="57" t="n"/>
      <c r="B2144" s="22" t="inlineStr">
        <is>
          <t>主题文化</t>
        </is>
      </c>
      <c r="C2144" s="21" t="inlineStr">
        <is>
          <t>以文化墙、装饰画、摄影作品、绿化盆栽等方式美化楼道（不限形式）。</t>
        </is>
      </c>
      <c r="D2144" s="22" t="n">
        <v>5</v>
      </c>
      <c r="E2144" s="21" t="n">
        <v>5</v>
      </c>
      <c r="F2144" s="21" t="inlineStr">
        <is>
          <t>楼主主题：</t>
        </is>
      </c>
    </row>
    <row r="2145" ht="13.5" customHeight="1" s="56" thickBot="1">
      <c r="A2145" s="57" t="n"/>
      <c r="B2145" s="22" t="inlineStr">
        <is>
          <t>内部环境</t>
        </is>
      </c>
      <c r="C2145" s="21" t="inlineStr">
        <is>
          <t>整洁有序无堆物，无随意摆放自行车、轮椅、鞋柜等私人物品。</t>
        </is>
      </c>
      <c r="D2145" s="22" t="n">
        <v>5</v>
      </c>
      <c r="E2145" s="21" t="n">
        <v>2</v>
      </c>
      <c r="F2145" s="21" t="n"/>
    </row>
    <row r="2146" ht="13.5" customHeight="1" s="56" thickBot="1">
      <c r="A2146" s="57" t="n"/>
      <c r="B2146" s="57" t="n"/>
      <c r="C2146" s="57" t="n"/>
      <c r="D2146" s="57" t="n"/>
      <c r="E2146" s="57" t="n"/>
      <c r="F2146" s="57" t="n"/>
    </row>
    <row r="2147" ht="13.5" customHeight="1" s="56" thickBot="1">
      <c r="A2147" s="57" t="n"/>
      <c r="B2147" s="57" t="n"/>
      <c r="C2147" s="58" t="n"/>
      <c r="D2147" s="58" t="n"/>
      <c r="E2147" s="58" t="n"/>
      <c r="F2147" s="58" t="n"/>
    </row>
    <row r="2148" ht="29.25" customHeight="1" s="56" thickBot="1">
      <c r="A2148" s="57" t="n"/>
      <c r="B2148" s="57" t="n"/>
      <c r="C2148" s="21" t="inlineStr">
        <is>
          <t>墙面整洁干净，无小广告 、无私人宣传标语等。</t>
        </is>
      </c>
      <c r="D2148" s="22" t="n">
        <v>4</v>
      </c>
      <c r="E2148" s="21" t="n">
        <v>3</v>
      </c>
      <c r="F2148" s="21" t="n"/>
    </row>
    <row r="2149" ht="43.5" customHeight="1" s="56" thickBot="1">
      <c r="A2149" s="57" t="n"/>
      <c r="B2149" s="58" t="n"/>
      <c r="C2149" s="21" t="inlineStr">
        <is>
          <t>设置居民互动互助的交流版面，将骨干成员信息、活动剪影及能够体现居民互动交流的内容进行上墙展示。</t>
        </is>
      </c>
      <c r="D2149" s="22" t="n">
        <v>5</v>
      </c>
      <c r="E2149" s="21" t="n">
        <v>0</v>
      </c>
      <c r="F2149" s="21" t="n"/>
    </row>
    <row r="2150" ht="13.5" customHeight="1" s="56" thickBot="1">
      <c r="A2150" s="57" t="n"/>
      <c r="B2150" s="22" t="inlineStr">
        <is>
          <t>安全设施</t>
        </is>
      </c>
      <c r="C2150" s="21" t="inlineStr">
        <is>
          <t>楼道中有明显的安全指示、逃生通道，并且配有灭火器等消防用具（灭火器可正常使用、无损坏、在使用期限内）。</t>
        </is>
      </c>
      <c r="D2150" s="22" t="n">
        <v>3</v>
      </c>
      <c r="E2150" s="21" t="n">
        <v>3</v>
      </c>
      <c r="F2150" s="21" t="inlineStr">
        <is>
          <t>缺：</t>
        </is>
      </c>
    </row>
    <row r="2151" ht="13.5" customHeight="1" s="56" thickBot="1">
      <c r="A2151" s="58" t="n"/>
      <c r="B2151" s="58" t="n"/>
      <c r="C2151" s="58" t="n"/>
      <c r="D2151" s="58" t="n"/>
      <c r="E2151" s="58" t="n"/>
      <c r="F2151" s="58" t="n"/>
    </row>
    <row r="2152" ht="13.5" customHeight="1" s="56" thickBot="1">
      <c r="A2152" s="22" t="inlineStr">
        <is>
          <t>协商议事（10分）</t>
        </is>
      </c>
      <c r="B2152" s="22" t="inlineStr">
        <is>
          <t>楼组事大家议</t>
        </is>
      </c>
      <c r="C2152" s="21" t="inlineStr">
        <is>
          <t>设有楼组议事空间（可以为楼组空间、居民家庭、社区公共空间等），积极开展议事活动。或采用“线上”议事模式，建立楼组微信群，参与社区议事。</t>
        </is>
      </c>
      <c r="D2152" s="22" t="n">
        <v>5</v>
      </c>
      <c r="E2152" s="21" t="n">
        <v>0</v>
      </c>
      <c r="F2152" s="21" t="n"/>
    </row>
    <row r="2153" ht="13.5" customHeight="1" s="56" thickBot="1">
      <c r="A2153" s="57" t="n"/>
      <c r="B2153" s="57" t="n"/>
      <c r="C2153" s="57" t="n"/>
      <c r="D2153" s="57" t="n"/>
      <c r="E2153" s="57" t="n"/>
      <c r="F2153" s="57" t="n"/>
    </row>
    <row r="2154" ht="13.5" customHeight="1" s="56" thickBot="1">
      <c r="A2154" s="57" t="n"/>
      <c r="B2154" s="57" t="n"/>
      <c r="C2154" s="57" t="n"/>
      <c r="D2154" s="57" t="n"/>
      <c r="E2154" s="57" t="n"/>
      <c r="F2154" s="57" t="n"/>
    </row>
    <row r="2155" ht="13.5" customHeight="1" s="56" thickBot="1">
      <c r="A2155" s="57" t="n"/>
      <c r="B2155" s="58" t="n"/>
      <c r="C2155" s="58" t="n"/>
      <c r="D2155" s="58" t="n"/>
      <c r="E2155" s="58" t="n"/>
      <c r="F2155" s="58" t="n"/>
    </row>
    <row r="2156" ht="13.5" customHeight="1" s="56" thickBot="1">
      <c r="A2156" s="57" t="n"/>
      <c r="B2156" s="22" t="inlineStr">
        <is>
          <t>制定楼组公约</t>
        </is>
      </c>
      <c r="C2156" s="21" t="inlineStr">
        <is>
          <t>制定具备可执行性的楼组公约，并上墙，楼组居民知晓程度高于80%（包括 80%）（3分）；</t>
        </is>
      </c>
      <c r="D2156" s="22" t="n">
        <v>5</v>
      </c>
      <c r="E2156" s="21" t="n">
        <v>0</v>
      </c>
      <c r="F2156" s="21" t="n"/>
    </row>
    <row r="2157" ht="13.5" customHeight="1" s="56" thickBot="1">
      <c r="A2157" s="58" t="n"/>
      <c r="B2157" s="58" t="n"/>
      <c r="C2157" s="58" t="n"/>
      <c r="D2157" s="58" t="n"/>
      <c r="E2157" s="58" t="n"/>
      <c r="F2157" s="58" t="n"/>
    </row>
    <row r="2158" ht="13.5" customHeight="1" s="56" thickBot="1">
      <c r="A2158" s="22" t="inlineStr">
        <is>
          <t>楼组活动（15分）</t>
        </is>
      </c>
      <c r="B2158" s="22" t="inlineStr">
        <is>
          <t>活动组织</t>
        </is>
      </c>
      <c r="C2158" s="21" t="inlineStr">
        <is>
          <t>楼组长、楼组骨干及楼组居民自发开展楼组特色活动或传统节日等正向引导活动，并有相关资料 （照片、记录），开展一次得1分。</t>
        </is>
      </c>
      <c r="D2158" s="22" t="n">
        <v>5</v>
      </c>
      <c r="E2158" s="21" t="n">
        <v>0</v>
      </c>
      <c r="F2158" s="21" t="n"/>
    </row>
    <row r="2159" ht="13.5" customHeight="1" s="56" thickBot="1">
      <c r="A2159" s="57" t="n"/>
      <c r="B2159" s="57" t="n"/>
      <c r="C2159" s="57" t="n"/>
      <c r="D2159" s="57" t="n"/>
      <c r="E2159" s="57" t="n"/>
      <c r="F2159" s="57" t="n"/>
    </row>
    <row r="2160" ht="13.5" customHeight="1" s="56" thickBot="1">
      <c r="A2160" s="57" t="n"/>
      <c r="B2160" s="57" t="n"/>
      <c r="C2160" s="57" t="n"/>
      <c r="D2160" s="57" t="n"/>
      <c r="E2160" s="57" t="n"/>
      <c r="F2160" s="57" t="n"/>
    </row>
    <row r="2161" ht="13.5" customHeight="1" s="56" thickBot="1">
      <c r="A2161" s="57" t="n"/>
      <c r="B2161" s="57" t="n"/>
      <c r="C2161" s="57" t="n"/>
      <c r="D2161" s="57" t="n"/>
      <c r="E2161" s="57" t="n"/>
      <c r="F2161" s="57" t="n"/>
    </row>
    <row r="2162" ht="13.5" customHeight="1" s="56" thickBot="1">
      <c r="A2162" s="57" t="n"/>
      <c r="B2162" s="58" t="n"/>
      <c r="C2162" s="58" t="n"/>
      <c r="D2162" s="58" t="n"/>
      <c r="E2162" s="58" t="n"/>
      <c r="F2162" s="58" t="n"/>
    </row>
    <row r="2163" ht="43.5" customHeight="1" s="56" thickBot="1">
      <c r="A2163" s="57" t="n"/>
      <c r="B2163" s="22" t="inlineStr">
        <is>
          <t>活动参与</t>
        </is>
      </c>
      <c r="C2163" s="21" t="inlineStr">
        <is>
          <t>开展的楼组活动中，居民参与度达到 30%得 2 分，达到 50%得 3 分，达到 80%得 5 分。</t>
        </is>
      </c>
      <c r="D2163" s="22" t="n">
        <v>5</v>
      </c>
      <c r="E2163" s="21" t="n">
        <v>0</v>
      </c>
      <c r="F2163" s="21" t="n"/>
    </row>
    <row r="2164" ht="43.5" customHeight="1" s="56" thickBot="1">
      <c r="A2164" s="58" t="n"/>
      <c r="B2164" s="22" t="inlineStr">
        <is>
          <t>活动宣传</t>
        </is>
      </c>
      <c r="C2164" s="21" t="inlineStr">
        <is>
          <t>开展活动后及时将活动内容和照片上传至社区云（ 一年至少上传 5 次，一次 1 分,需提供上传的截图）。</t>
        </is>
      </c>
      <c r="D2164" s="22" t="n">
        <v>5</v>
      </c>
      <c r="E2164" s="21" t="n">
        <v>0</v>
      </c>
      <c r="F2164" s="21" t="n"/>
    </row>
    <row r="2165" ht="13.5" customHeight="1" s="56" thickBot="1">
      <c r="A2165" s="22" t="inlineStr">
        <is>
          <t>挖掘资源（5分）</t>
        </is>
      </c>
      <c r="B2165" s="22" t="inlineStr">
        <is>
          <t>居民资源</t>
        </is>
      </c>
      <c r="C2165" s="21" t="inlineStr">
        <is>
          <t>挖掘楼道居民资源，开展互帮互助，相关资源信息在楼道公布。挖掘引导有特长的居民达人特别是年轻居民达人，参与楼组治理。</t>
        </is>
      </c>
      <c r="D2165" s="22" t="n">
        <v>3</v>
      </c>
      <c r="E2165" s="21" t="n">
        <v>2</v>
      </c>
      <c r="F2165" s="21" t="inlineStr">
        <is>
          <t>资源：</t>
        </is>
      </c>
    </row>
    <row r="2166" ht="13.5" customHeight="1" s="56" thickBot="1">
      <c r="A2166" s="57" t="n"/>
      <c r="B2166" s="57" t="n"/>
      <c r="C2166" s="57" t="n"/>
      <c r="D2166" s="57" t="n"/>
      <c r="E2166" s="57" t="n"/>
      <c r="F2166" s="57" t="n"/>
    </row>
    <row r="2167" ht="13.5" customHeight="1" s="56" thickBot="1">
      <c r="A2167" s="57" t="n"/>
      <c r="B2167" s="57" t="n"/>
      <c r="C2167" s="57" t="n"/>
      <c r="D2167" s="57" t="n"/>
      <c r="E2167" s="57" t="n"/>
      <c r="F2167" s="57" t="n"/>
    </row>
    <row r="2168" ht="13.5" customHeight="1" s="56" thickBot="1">
      <c r="A2168" s="57" t="n"/>
      <c r="B2168" s="58" t="n"/>
      <c r="C2168" s="58" t="n"/>
      <c r="D2168" s="58" t="n"/>
      <c r="E2168" s="58" t="n"/>
      <c r="F2168" s="58" t="n"/>
    </row>
    <row r="2169" ht="29.25" customHeight="1" s="56" thickBot="1">
      <c r="A2169" s="58" t="n"/>
      <c r="B2169" s="22" t="inlineStr">
        <is>
          <t>社会资源</t>
        </is>
      </c>
      <c r="C2169" s="21" t="inlineStr">
        <is>
          <t>针对楼组建设，加强资源引进，如有共建单位并共同开展楼组活动</t>
        </is>
      </c>
      <c r="D2169" s="22" t="n">
        <v>2</v>
      </c>
      <c r="E2169" s="21" t="n">
        <v>0</v>
      </c>
      <c r="F2169" s="21" t="inlineStr">
        <is>
          <t>资源：</t>
        </is>
      </c>
    </row>
    <row r="2170" ht="13.5" customHeight="1" s="56" thickBot="1">
      <c r="A2170" s="22" t="inlineStr">
        <is>
          <t>溢出效应（15分）</t>
        </is>
      </c>
      <c r="B2170" s="22" t="inlineStr">
        <is>
          <t>活动溢出</t>
        </is>
      </c>
      <c r="C2170" s="21" t="inlineStr">
        <is>
          <t>将楼组内活动延伸至社区中，本楼组活动邀请其他楼组居民共同参与；鼓励楼组中骨干及居民自主开展面向整个社区的自治活动。</t>
        </is>
      </c>
      <c r="D2170" s="22" t="n">
        <v>5</v>
      </c>
      <c r="E2170" s="21" t="n">
        <v>0</v>
      </c>
      <c r="F2170" s="21" t="inlineStr">
        <is>
          <t>案例：</t>
        </is>
      </c>
    </row>
    <row r="2171" ht="13.5" customHeight="1" s="56" thickBot="1">
      <c r="A2171" s="57" t="n"/>
      <c r="B2171" s="57" t="n"/>
      <c r="C2171" s="57" t="n"/>
      <c r="D2171" s="57" t="n"/>
      <c r="E2171" s="57" t="n"/>
      <c r="F2171" s="57" t="n"/>
    </row>
    <row r="2172" ht="13.5" customHeight="1" s="56" thickBot="1">
      <c r="A2172" s="57" t="n"/>
      <c r="B2172" s="58" t="n"/>
      <c r="C2172" s="58" t="n"/>
      <c r="D2172" s="58" t="n"/>
      <c r="E2172" s="58" t="n"/>
      <c r="F2172" s="58" t="n"/>
    </row>
    <row r="2173" ht="13.5" customHeight="1" s="56" thickBot="1">
      <c r="A2173" s="57" t="n"/>
      <c r="B2173" s="22" t="inlineStr">
        <is>
          <t>资源溢出</t>
        </is>
      </c>
      <c r="C2173" s="21" t="inlineStr">
        <is>
          <t>将楼组内的资源溢出至社区中，开展各项服务，发挥一定作用，如关照高龄老人、帮扶 困境儿童等。（ 一个加 1 分，最高 5 分）</t>
        </is>
      </c>
      <c r="D2173" s="22" t="n">
        <v>5</v>
      </c>
      <c r="E2173" s="21" t="n">
        <v>0</v>
      </c>
      <c r="F2173" s="21" t="inlineStr">
        <is>
          <t>案例：</t>
        </is>
      </c>
    </row>
    <row r="2174" ht="13.5" customHeight="1" s="56" thickBot="1">
      <c r="A2174" s="57" t="n"/>
      <c r="B2174" s="58" t="n"/>
      <c r="C2174" s="58" t="n"/>
      <c r="D2174" s="58" t="n"/>
      <c r="E2174" s="58" t="n"/>
      <c r="F2174" s="58" t="n"/>
    </row>
    <row r="2175" ht="13.5" customHeight="1" s="56" thickBot="1">
      <c r="A2175" s="57" t="n"/>
      <c r="B2175" s="22" t="inlineStr">
        <is>
          <t>议事溢出</t>
        </is>
      </c>
      <c r="C2175" s="21" t="inlineStr">
        <is>
          <t>楼组内居民发起议题讨论，并将讨论的议题转化为社区公共议题，并转化为社区项目。</t>
        </is>
      </c>
      <c r="D2175" s="22" t="n">
        <v>5</v>
      </c>
      <c r="E2175" s="21" t="n">
        <v>0</v>
      </c>
      <c r="F2175" s="21" t="inlineStr">
        <is>
          <t>案例：</t>
        </is>
      </c>
    </row>
    <row r="2176" ht="13.5" customHeight="1" s="56" thickBot="1">
      <c r="A2176" s="58" t="n"/>
      <c r="B2176" s="58" t="n"/>
      <c r="C2176" s="58" t="n"/>
      <c r="D2176" s="58" t="n"/>
      <c r="E2176" s="58" t="n"/>
      <c r="F2176" s="58" t="n"/>
    </row>
    <row r="2177" ht="13.5" customHeight="1" s="56" thickBot="1">
      <c r="A2177" s="23" t="inlineStr">
        <is>
          <t>特色加分（10分）</t>
        </is>
      </c>
      <c r="B2177" s="22" t="inlineStr">
        <is>
          <t>社会影响</t>
        </is>
      </c>
      <c r="C2177" s="21" t="inlineStr">
        <is>
          <t>除墙面宣传，如有其他宣传内容：活动画册、 活动视频剪辑、获得荣誉、媒体报道、经验交流、楼道参访等（有一项得 2 分，最高得 5 分）</t>
        </is>
      </c>
      <c r="D2177" s="22" t="n">
        <v>5</v>
      </c>
      <c r="E2177" s="21" t="n">
        <v>0</v>
      </c>
      <c r="F2177" s="21" t="inlineStr">
        <is>
          <t>案例：</t>
        </is>
      </c>
    </row>
    <row r="2178" ht="13.5" customHeight="1" s="56" thickBot="1">
      <c r="A2178" s="57" t="n"/>
      <c r="B2178" s="57" t="n"/>
      <c r="C2178" s="57" t="n"/>
      <c r="D2178" s="57" t="n"/>
      <c r="E2178" s="57" t="n"/>
      <c r="F2178" s="57" t="n"/>
    </row>
    <row r="2179" ht="13.5" customHeight="1" s="56" thickBot="1">
      <c r="A2179" s="57" t="n"/>
      <c r="B2179" s="57" t="n"/>
      <c r="C2179" s="57" t="n"/>
      <c r="D2179" s="57" t="n"/>
      <c r="E2179" s="57" t="n"/>
      <c r="F2179" s="57" t="n"/>
    </row>
    <row r="2180" ht="13.5" customHeight="1" s="56" thickBot="1">
      <c r="A2180" s="57" t="n"/>
      <c r="B2180" s="58" t="n"/>
      <c r="C2180" s="58" t="n"/>
      <c r="D2180" s="58" t="n"/>
      <c r="E2180" s="58" t="n"/>
      <c r="F2180" s="58" t="n"/>
    </row>
    <row r="2181" ht="13.5" customHeight="1" s="56" thickBot="1">
      <c r="A2181" s="57" t="n"/>
      <c r="B2181" s="23" t="inlineStr">
        <is>
          <t>特色做法</t>
        </is>
      </c>
      <c r="C2181" s="21" t="inlineStr">
        <is>
          <t>获得市、区认可的，其他创新做法。如楼内设有居民自筹金制度，街镇配套资金等激励举措，成立楼组自治相关的 “达人工作室”等。</t>
        </is>
      </c>
      <c r="D2181" s="22" t="n">
        <v>5</v>
      </c>
      <c r="E2181" s="21" t="n">
        <v>0</v>
      </c>
      <c r="F2181" s="29" t="inlineStr">
        <is>
          <t>荣誉：</t>
        </is>
      </c>
    </row>
    <row r="2182" ht="13.5" customHeight="1" s="56" thickBot="1">
      <c r="A2182" s="57" t="n"/>
      <c r="B2182" s="57" t="n"/>
      <c r="C2182" s="58" t="n"/>
      <c r="D2182" s="58" t="n"/>
      <c r="E2182" s="58" t="n"/>
      <c r="F2182" s="58" t="n"/>
    </row>
    <row r="2183" ht="14.25" customHeight="1" s="56" thickBot="1">
      <c r="A2183" s="25" t="inlineStr">
        <is>
          <t>合计</t>
        </is>
      </c>
      <c r="B2183" s="59" t="n"/>
      <c r="C2183" s="59" t="n"/>
      <c r="D2183" s="11" t="n">
        <v>100</v>
      </c>
      <c r="E2183" s="12">
        <f>SUM(E2129:E2182)</f>
        <v/>
      </c>
      <c r="F2183" s="13" t="n"/>
    </row>
    <row r="2185" ht="22.5" customHeight="1" s="56">
      <c r="A2185" s="27" t="inlineStr">
        <is>
          <t>杨浦区长海路街道睦邻楼组评定打分表</t>
        </is>
      </c>
    </row>
    <row r="2186" ht="54.75" customHeight="1" s="56" thickBot="1">
      <c r="A2186" s="32" t="inlineStr">
        <is>
          <t xml:space="preserve">基础信息：  长海     居委会 下属    中原路32      弄     38     号；可住  12    户（填可居住户数）。
评分时间：                评分人：             </t>
        </is>
      </c>
    </row>
    <row r="2187" ht="15" customHeight="1" s="56" thickBot="1">
      <c r="A2187" s="8" t="inlineStr">
        <is>
          <t>一级指标</t>
        </is>
      </c>
      <c r="B2187" s="8" t="inlineStr">
        <is>
          <t>二级指标</t>
        </is>
      </c>
      <c r="C2187" s="8" t="inlineStr">
        <is>
          <t>评分标准</t>
        </is>
      </c>
      <c r="D2187" s="8" t="inlineStr">
        <is>
          <t>分值</t>
        </is>
      </c>
      <c r="E2187" s="8" t="inlineStr">
        <is>
          <t>得分</t>
        </is>
      </c>
      <c r="F2187" s="8" t="inlineStr">
        <is>
          <t>备注</t>
        </is>
      </c>
    </row>
    <row r="2188" ht="13.5" customHeight="1" s="56" thickBot="1">
      <c r="A2188" s="22" t="inlineStr">
        <is>
          <t>党建引领（10分）</t>
        </is>
      </c>
      <c r="B2188" s="22" t="inlineStr">
        <is>
          <t>红色楼组</t>
        </is>
      </c>
      <c r="C2188" s="21" t="inlineStr">
        <is>
          <t>党员参与楼组自治，并发挥楼组自治带头作用（如担任楼组自治团队成员）。</t>
        </is>
      </c>
      <c r="D2188" s="22" t="n">
        <v>4</v>
      </c>
      <c r="E2188" s="21" t="n">
        <v>2</v>
      </c>
      <c r="F2188" s="21" t="n"/>
    </row>
    <row r="2189" ht="13.5" customHeight="1" s="56" thickBot="1">
      <c r="A2189" s="57" t="n"/>
      <c r="B2189" s="57" t="n"/>
      <c r="C2189" s="57" t="n"/>
      <c r="D2189" s="57" t="n"/>
      <c r="E2189" s="57" t="n"/>
      <c r="F2189" s="57" t="n"/>
    </row>
    <row r="2190" ht="13.5" customHeight="1" s="56" thickBot="1">
      <c r="A2190" s="57" t="n"/>
      <c r="B2190" s="57" t="n"/>
      <c r="C2190" s="57" t="n"/>
      <c r="D2190" s="57" t="n"/>
      <c r="E2190" s="57" t="n"/>
      <c r="F2190" s="57" t="n"/>
    </row>
    <row r="2191" ht="13.5" customHeight="1" s="56" thickBot="1">
      <c r="A2191" s="57" t="n"/>
      <c r="B2191" s="58" t="n"/>
      <c r="C2191" s="58" t="n"/>
      <c r="D2191" s="58" t="n"/>
      <c r="E2191" s="58" t="n"/>
      <c r="F2191" s="58" t="n"/>
    </row>
    <row r="2192" ht="43.5" customHeight="1" s="56" thickBot="1">
      <c r="A2192" s="57" t="n"/>
      <c r="B2192" s="22" t="inlineStr">
        <is>
          <t>党员亮身份</t>
        </is>
      </c>
      <c r="C2192" s="21" t="inlineStr">
        <is>
          <t>经楼组居民意见征询后，楼内设有党员信息表，如：姓名、户号、党员架构图。</t>
        </is>
      </c>
      <c r="D2192" s="22" t="n">
        <v>3</v>
      </c>
      <c r="E2192" s="21" t="n">
        <v>0</v>
      </c>
      <c r="F2192" s="21" t="n"/>
    </row>
    <row r="2193" ht="43.5" customHeight="1" s="56" thickBot="1">
      <c r="A2193" s="58" t="n"/>
      <c r="B2193" s="22" t="inlineStr">
        <is>
          <t>党员先进性</t>
        </is>
      </c>
      <c r="C2193" s="21" t="inlineStr">
        <is>
          <t>楼组党员带头参与社区服务，如：清洁楼道、微心愿结对、上门关爱等（提供照片）。</t>
        </is>
      </c>
      <c r="D2193" s="22" t="n">
        <v>3</v>
      </c>
      <c r="E2193" s="21" t="n">
        <v>1</v>
      </c>
      <c r="F2193" s="21" t="n"/>
    </row>
    <row r="2194" ht="13.5" customHeight="1" s="56" thickBot="1">
      <c r="A2194" s="22" t="inlineStr">
        <is>
          <t>人员队伍（10分）</t>
        </is>
      </c>
      <c r="B2194" s="22" t="inlineStr">
        <is>
          <t>成立
楼组自治小组</t>
        </is>
      </c>
      <c r="C2194" s="21" t="inlineStr">
        <is>
          <t>小组骨干成员包含楼组长、楼组骨干志愿者不少于3 人（4分）；设立第二楼组长，青少年、中青年等多元力量参与楼组建设（4分）；设有轮值楼组长制度（2分）。</t>
        </is>
      </c>
      <c r="D2194" s="22" t="n">
        <v>10</v>
      </c>
      <c r="E2194" s="21" t="n">
        <v>3</v>
      </c>
      <c r="F2194" s="21" t="inlineStr">
        <is>
          <t>楼组长姓名：丁学飞
联系方式：13817178752
工作状态：是
是否为党员：否
第二楼组长姓名：
联系方式：
工作状态：
社区专长：
是否为党员：</t>
        </is>
      </c>
    </row>
    <row r="2195" ht="13.5" customHeight="1" s="56" thickBot="1">
      <c r="A2195" s="57" t="n"/>
      <c r="B2195" s="57" t="n"/>
      <c r="C2195" s="57" t="n"/>
      <c r="D2195" s="57" t="n"/>
      <c r="E2195" s="57" t="n"/>
      <c r="F2195" s="57" t="n"/>
    </row>
    <row r="2196" ht="129" customHeight="1" s="56" thickBot="1">
      <c r="A2196" s="58" t="n"/>
      <c r="B2196" s="58" t="n"/>
      <c r="C2196" s="58" t="n"/>
      <c r="D2196" s="58" t="n"/>
      <c r="E2196" s="58" t="n"/>
      <c r="F2196" s="58" t="n"/>
    </row>
    <row r="2197" ht="13.5" customHeight="1" s="56" thickBot="1">
      <c r="A2197" s="22" t="inlineStr">
        <is>
          <t>人文环境（25分）</t>
        </is>
      </c>
      <c r="B2197" s="22" t="inlineStr">
        <is>
          <t>统一标识</t>
        </is>
      </c>
      <c r="C2197" s="21" t="inlineStr">
        <is>
          <t>结合楼组特色，居民自主设计楼组名称或logo，并悬挂与醒目位置（2分）；每层有自己的特色和建设主题，并有所体现（1分）。</t>
        </is>
      </c>
      <c r="D2197" s="22" t="n">
        <v>3</v>
      </c>
      <c r="E2197" s="21" t="n">
        <v>0</v>
      </c>
      <c r="F2197" s="21" t="inlineStr">
        <is>
          <t>楼组名称：</t>
        </is>
      </c>
    </row>
    <row r="2198" ht="13.5" customHeight="1" s="56" thickBot="1">
      <c r="A2198" s="57" t="n"/>
      <c r="B2198" s="57" t="n"/>
      <c r="C2198" s="57" t="n"/>
      <c r="D2198" s="57" t="n"/>
      <c r="E2198" s="57" t="n"/>
      <c r="F2198" s="57" t="n"/>
    </row>
    <row r="2199" ht="13.5" customHeight="1" s="56" thickBot="1">
      <c r="A2199" s="57" t="n"/>
      <c r="B2199" s="57" t="n"/>
      <c r="C2199" s="57" t="n"/>
      <c r="D2199" s="57" t="n"/>
      <c r="E2199" s="57" t="n"/>
      <c r="F2199" s="57" t="n"/>
    </row>
    <row r="2200" ht="13.5" customHeight="1" s="56" thickBot="1">
      <c r="A2200" s="57" t="n"/>
      <c r="B2200" s="57" t="n"/>
      <c r="C2200" s="57" t="n"/>
      <c r="D2200" s="57" t="n"/>
      <c r="E2200" s="57" t="n"/>
      <c r="F2200" s="57" t="n"/>
    </row>
    <row r="2201" ht="13.5" customHeight="1" s="56" thickBot="1">
      <c r="A2201" s="57" t="n"/>
      <c r="B2201" s="57" t="n"/>
      <c r="C2201" s="57" t="n"/>
      <c r="D2201" s="57" t="n"/>
      <c r="E2201" s="57" t="n"/>
      <c r="F2201" s="57" t="n"/>
    </row>
    <row r="2202" ht="13.5" customHeight="1" s="56" thickBot="1">
      <c r="A2202" s="57" t="n"/>
      <c r="B2202" s="58" t="n"/>
      <c r="C2202" s="58" t="n"/>
      <c r="D2202" s="58" t="n"/>
      <c r="E2202" s="58" t="n"/>
      <c r="F2202" s="58" t="n"/>
    </row>
    <row r="2203" ht="29.25" customHeight="1" s="56" thickBot="1">
      <c r="A2203" s="57" t="n"/>
      <c r="B2203" s="22" t="inlineStr">
        <is>
          <t>主题文化</t>
        </is>
      </c>
      <c r="C2203" s="21" t="inlineStr">
        <is>
          <t>以文化墙、装饰画、摄影作品、绿化盆栽等方式美化楼道（不限形式）。</t>
        </is>
      </c>
      <c r="D2203" s="22" t="n">
        <v>5</v>
      </c>
      <c r="E2203" s="21" t="n">
        <v>5</v>
      </c>
      <c r="F2203" s="21" t="inlineStr">
        <is>
          <t>楼主主题：</t>
        </is>
      </c>
    </row>
    <row r="2204" ht="13.5" customHeight="1" s="56" thickBot="1">
      <c r="A2204" s="57" t="n"/>
      <c r="B2204" s="22" t="inlineStr">
        <is>
          <t>内部环境</t>
        </is>
      </c>
      <c r="C2204" s="21" t="inlineStr">
        <is>
          <t>整洁有序无堆物，无随意摆放自行车、轮椅、鞋柜等私人物品。</t>
        </is>
      </c>
      <c r="D2204" s="22" t="n">
        <v>5</v>
      </c>
      <c r="E2204" s="21" t="n">
        <v>2</v>
      </c>
      <c r="F2204" s="21" t="n"/>
    </row>
    <row r="2205" ht="13.5" customHeight="1" s="56" thickBot="1">
      <c r="A2205" s="57" t="n"/>
      <c r="B2205" s="57" t="n"/>
      <c r="C2205" s="57" t="n"/>
      <c r="D2205" s="57" t="n"/>
      <c r="E2205" s="57" t="n"/>
      <c r="F2205" s="57" t="n"/>
    </row>
    <row r="2206" ht="13.5" customHeight="1" s="56" thickBot="1">
      <c r="A2206" s="57" t="n"/>
      <c r="B2206" s="57" t="n"/>
      <c r="C2206" s="58" t="n"/>
      <c r="D2206" s="58" t="n"/>
      <c r="E2206" s="58" t="n"/>
      <c r="F2206" s="58" t="n"/>
    </row>
    <row r="2207" ht="29.25" customHeight="1" s="56" thickBot="1">
      <c r="A2207" s="57" t="n"/>
      <c r="B2207" s="57" t="n"/>
      <c r="C2207" s="21" t="inlineStr">
        <is>
          <t>墙面整洁干净，无小广告 、无私人宣传标语等。</t>
        </is>
      </c>
      <c r="D2207" s="22" t="n">
        <v>4</v>
      </c>
      <c r="E2207" s="21" t="n">
        <v>3</v>
      </c>
      <c r="F2207" s="21" t="n"/>
    </row>
    <row r="2208" ht="43.5" customHeight="1" s="56" thickBot="1">
      <c r="A2208" s="57" t="n"/>
      <c r="B2208" s="58" t="n"/>
      <c r="C2208" s="21" t="inlineStr">
        <is>
          <t>设置居民互动互助的交流版面，将骨干成员信息、活动剪影及能够体现居民互动交流的内容进行上墙展示。</t>
        </is>
      </c>
      <c r="D2208" s="22" t="n">
        <v>5</v>
      </c>
      <c r="E2208" s="21" t="n">
        <v>0</v>
      </c>
      <c r="F2208" s="21" t="n"/>
    </row>
    <row r="2209" ht="13.5" customHeight="1" s="56" thickBot="1">
      <c r="A2209" s="57" t="n"/>
      <c r="B2209" s="22" t="inlineStr">
        <is>
          <t>安全设施</t>
        </is>
      </c>
      <c r="C2209" s="21" t="inlineStr">
        <is>
          <t>楼道中有明显的安全指示、逃生通道，并且配有灭火器等消防用具（灭火器可正常使用、无损坏、在使用期限内）。</t>
        </is>
      </c>
      <c r="D2209" s="22" t="n">
        <v>3</v>
      </c>
      <c r="E2209" s="21" t="n">
        <v>3</v>
      </c>
      <c r="F2209" s="21" t="inlineStr">
        <is>
          <t>缺：</t>
        </is>
      </c>
    </row>
    <row r="2210" ht="13.5" customHeight="1" s="56" thickBot="1">
      <c r="A2210" s="58" t="n"/>
      <c r="B2210" s="58" t="n"/>
      <c r="C2210" s="58" t="n"/>
      <c r="D2210" s="58" t="n"/>
      <c r="E2210" s="58" t="n"/>
      <c r="F2210" s="58" t="n"/>
    </row>
    <row r="2211" ht="13.5" customHeight="1" s="56" thickBot="1">
      <c r="A2211" s="22" t="inlineStr">
        <is>
          <t>协商议事（10分）</t>
        </is>
      </c>
      <c r="B2211" s="22" t="inlineStr">
        <is>
          <t>楼组事大家议</t>
        </is>
      </c>
      <c r="C2211" s="21" t="inlineStr">
        <is>
          <t>设有楼组议事空间（可以为楼组空间、居民家庭、社区公共空间等），积极开展议事活动。或采用“线上”议事模式，建立楼组微信群，参与社区议事。</t>
        </is>
      </c>
      <c r="D2211" s="22" t="n">
        <v>5</v>
      </c>
      <c r="E2211" s="21" t="n">
        <v>0</v>
      </c>
      <c r="F2211" s="21" t="n"/>
    </row>
    <row r="2212" ht="13.5" customHeight="1" s="56" thickBot="1">
      <c r="A2212" s="57" t="n"/>
      <c r="B2212" s="57" t="n"/>
      <c r="C2212" s="57" t="n"/>
      <c r="D2212" s="57" t="n"/>
      <c r="E2212" s="57" t="n"/>
      <c r="F2212" s="57" t="n"/>
    </row>
    <row r="2213" ht="13.5" customHeight="1" s="56" thickBot="1">
      <c r="A2213" s="57" t="n"/>
      <c r="B2213" s="57" t="n"/>
      <c r="C2213" s="57" t="n"/>
      <c r="D2213" s="57" t="n"/>
      <c r="E2213" s="57" t="n"/>
      <c r="F2213" s="57" t="n"/>
    </row>
    <row r="2214" ht="13.5" customHeight="1" s="56" thickBot="1">
      <c r="A2214" s="57" t="n"/>
      <c r="B2214" s="58" t="n"/>
      <c r="C2214" s="58" t="n"/>
      <c r="D2214" s="58" t="n"/>
      <c r="E2214" s="58" t="n"/>
      <c r="F2214" s="58" t="n"/>
    </row>
    <row r="2215" ht="13.5" customHeight="1" s="56" thickBot="1">
      <c r="A2215" s="57" t="n"/>
      <c r="B2215" s="22" t="inlineStr">
        <is>
          <t>制定楼组公约</t>
        </is>
      </c>
      <c r="C2215" s="21" t="inlineStr">
        <is>
          <t>制定具备可执行性的楼组公约，并上墙，楼组居民知晓程度高于80%（包括 80%）（3分）；</t>
        </is>
      </c>
      <c r="D2215" s="22" t="n">
        <v>5</v>
      </c>
      <c r="E2215" s="21" t="n">
        <v>0</v>
      </c>
      <c r="F2215" s="21" t="n"/>
    </row>
    <row r="2216" ht="13.5" customHeight="1" s="56" thickBot="1">
      <c r="A2216" s="58" t="n"/>
      <c r="B2216" s="58" t="n"/>
      <c r="C2216" s="58" t="n"/>
      <c r="D2216" s="58" t="n"/>
      <c r="E2216" s="58" t="n"/>
      <c r="F2216" s="58" t="n"/>
    </row>
    <row r="2217" ht="13.5" customHeight="1" s="56" thickBot="1">
      <c r="A2217" s="22" t="inlineStr">
        <is>
          <t>楼组活动（15分）</t>
        </is>
      </c>
      <c r="B2217" s="22" t="inlineStr">
        <is>
          <t>活动组织</t>
        </is>
      </c>
      <c r="C2217" s="21" t="inlineStr">
        <is>
          <t>楼组长、楼组骨干及楼组居民自发开展楼组特色活动或传统节日等正向引导活动，并有相关资料 （照片、记录），开展一次得1分。</t>
        </is>
      </c>
      <c r="D2217" s="22" t="n">
        <v>5</v>
      </c>
      <c r="E2217" s="21" t="n">
        <v>0</v>
      </c>
      <c r="F2217" s="21" t="n"/>
    </row>
    <row r="2218" ht="13.5" customHeight="1" s="56" thickBot="1">
      <c r="A2218" s="57" t="n"/>
      <c r="B2218" s="57" t="n"/>
      <c r="C2218" s="57" t="n"/>
      <c r="D2218" s="57" t="n"/>
      <c r="E2218" s="57" t="n"/>
      <c r="F2218" s="57" t="n"/>
    </row>
    <row r="2219" ht="13.5" customHeight="1" s="56" thickBot="1">
      <c r="A2219" s="57" t="n"/>
      <c r="B2219" s="57" t="n"/>
      <c r="C2219" s="57" t="n"/>
      <c r="D2219" s="57" t="n"/>
      <c r="E2219" s="57" t="n"/>
      <c r="F2219" s="57" t="n"/>
    </row>
    <row r="2220" ht="13.5" customHeight="1" s="56" thickBot="1">
      <c r="A2220" s="57" t="n"/>
      <c r="B2220" s="57" t="n"/>
      <c r="C2220" s="57" t="n"/>
      <c r="D2220" s="57" t="n"/>
      <c r="E2220" s="57" t="n"/>
      <c r="F2220" s="57" t="n"/>
    </row>
    <row r="2221" ht="13.5" customHeight="1" s="56" thickBot="1">
      <c r="A2221" s="57" t="n"/>
      <c r="B2221" s="58" t="n"/>
      <c r="C2221" s="58" t="n"/>
      <c r="D2221" s="58" t="n"/>
      <c r="E2221" s="58" t="n"/>
      <c r="F2221" s="58" t="n"/>
    </row>
    <row r="2222" ht="43.5" customHeight="1" s="56" thickBot="1">
      <c r="A2222" s="57" t="n"/>
      <c r="B2222" s="22" t="inlineStr">
        <is>
          <t>活动参与</t>
        </is>
      </c>
      <c r="C2222" s="21" t="inlineStr">
        <is>
          <t>开展的楼组活动中，居民参与度达到 30%得 2 分，达到 50%得 3 分，达到 80%得 5 分。</t>
        </is>
      </c>
      <c r="D2222" s="22" t="n">
        <v>5</v>
      </c>
      <c r="E2222" s="21" t="n">
        <v>0</v>
      </c>
      <c r="F2222" s="21" t="n"/>
    </row>
    <row r="2223" ht="43.5" customHeight="1" s="56" thickBot="1">
      <c r="A2223" s="58" t="n"/>
      <c r="B2223" s="22" t="inlineStr">
        <is>
          <t>活动宣传</t>
        </is>
      </c>
      <c r="C2223" s="21" t="inlineStr">
        <is>
          <t>开展活动后及时将活动内容和照片上传至社区云（ 一年至少上传 5 次，一次 1 分,需提供上传的截图）。</t>
        </is>
      </c>
      <c r="D2223" s="22" t="n">
        <v>5</v>
      </c>
      <c r="E2223" s="21" t="n">
        <v>0</v>
      </c>
      <c r="F2223" s="21" t="n"/>
    </row>
    <row r="2224" ht="13.5" customHeight="1" s="56" thickBot="1">
      <c r="A2224" s="22" t="inlineStr">
        <is>
          <t>挖掘资源（5分）</t>
        </is>
      </c>
      <c r="B2224" s="22" t="inlineStr">
        <is>
          <t>居民资源</t>
        </is>
      </c>
      <c r="C2224" s="21" t="inlineStr">
        <is>
          <t>挖掘楼道居民资源，开展互帮互助，相关资源信息在楼道公布。挖掘引导有特长的居民达人特别是年轻居民达人，参与楼组治理。</t>
        </is>
      </c>
      <c r="D2224" s="22" t="n">
        <v>3</v>
      </c>
      <c r="E2224" s="21" t="n">
        <v>2</v>
      </c>
      <c r="F2224" s="21" t="inlineStr">
        <is>
          <t>资源：</t>
        </is>
      </c>
    </row>
    <row r="2225" ht="13.5" customHeight="1" s="56" thickBot="1">
      <c r="A2225" s="57" t="n"/>
      <c r="B2225" s="57" t="n"/>
      <c r="C2225" s="57" t="n"/>
      <c r="D2225" s="57" t="n"/>
      <c r="E2225" s="57" t="n"/>
      <c r="F2225" s="57" t="n"/>
    </row>
    <row r="2226" ht="13.5" customHeight="1" s="56" thickBot="1">
      <c r="A2226" s="57" t="n"/>
      <c r="B2226" s="57" t="n"/>
      <c r="C2226" s="57" t="n"/>
      <c r="D2226" s="57" t="n"/>
      <c r="E2226" s="57" t="n"/>
      <c r="F2226" s="57" t="n"/>
    </row>
    <row r="2227" ht="13.5" customHeight="1" s="56" thickBot="1">
      <c r="A2227" s="57" t="n"/>
      <c r="B2227" s="58" t="n"/>
      <c r="C2227" s="58" t="n"/>
      <c r="D2227" s="58" t="n"/>
      <c r="E2227" s="58" t="n"/>
      <c r="F2227" s="58" t="n"/>
    </row>
    <row r="2228" ht="29.25" customHeight="1" s="56" thickBot="1">
      <c r="A2228" s="58" t="n"/>
      <c r="B2228" s="22" t="inlineStr">
        <is>
          <t>社会资源</t>
        </is>
      </c>
      <c r="C2228" s="21" t="inlineStr">
        <is>
          <t>针对楼组建设，加强资源引进，如有共建单位并共同开展楼组活动</t>
        </is>
      </c>
      <c r="D2228" s="22" t="n">
        <v>2</v>
      </c>
      <c r="E2228" s="21" t="n">
        <v>0</v>
      </c>
      <c r="F2228" s="21" t="inlineStr">
        <is>
          <t>资源：</t>
        </is>
      </c>
    </row>
    <row r="2229" ht="13.5" customHeight="1" s="56" thickBot="1">
      <c r="A2229" s="22" t="inlineStr">
        <is>
          <t>溢出效应（15分）</t>
        </is>
      </c>
      <c r="B2229" s="22" t="inlineStr">
        <is>
          <t>活动溢出</t>
        </is>
      </c>
      <c r="C2229" s="21" t="inlineStr">
        <is>
          <t>将楼组内活动延伸至社区中，本楼组活动邀请其他楼组居民共同参与；鼓励楼组中骨干及居民自主开展面向整个社区的自治活动。</t>
        </is>
      </c>
      <c r="D2229" s="22" t="n">
        <v>5</v>
      </c>
      <c r="E2229" s="21" t="n">
        <v>0</v>
      </c>
      <c r="F2229" s="21" t="inlineStr">
        <is>
          <t>案例：</t>
        </is>
      </c>
    </row>
    <row r="2230" ht="13.5" customHeight="1" s="56" thickBot="1">
      <c r="A2230" s="57" t="n"/>
      <c r="B2230" s="57" t="n"/>
      <c r="C2230" s="57" t="n"/>
      <c r="D2230" s="57" t="n"/>
      <c r="E2230" s="57" t="n"/>
      <c r="F2230" s="57" t="n"/>
    </row>
    <row r="2231" ht="13.5" customHeight="1" s="56" thickBot="1">
      <c r="A2231" s="57" t="n"/>
      <c r="B2231" s="58" t="n"/>
      <c r="C2231" s="58" t="n"/>
      <c r="D2231" s="58" t="n"/>
      <c r="E2231" s="58" t="n"/>
      <c r="F2231" s="58" t="n"/>
    </row>
    <row r="2232" ht="13.5" customHeight="1" s="56" thickBot="1">
      <c r="A2232" s="57" t="n"/>
      <c r="B2232" s="22" t="inlineStr">
        <is>
          <t>资源溢出</t>
        </is>
      </c>
      <c r="C2232" s="21" t="inlineStr">
        <is>
          <t>将楼组内的资源溢出至社区中，开展各项服务，发挥一定作用，如关照高龄老人、帮扶 困境儿童等。（ 一个加 1 分，最高 5 分）</t>
        </is>
      </c>
      <c r="D2232" s="22" t="n">
        <v>5</v>
      </c>
      <c r="E2232" s="21" t="n">
        <v>0</v>
      </c>
      <c r="F2232" s="21" t="inlineStr">
        <is>
          <t>案例：</t>
        </is>
      </c>
    </row>
    <row r="2233" ht="13.5" customHeight="1" s="56" thickBot="1">
      <c r="A2233" s="57" t="n"/>
      <c r="B2233" s="58" t="n"/>
      <c r="C2233" s="58" t="n"/>
      <c r="D2233" s="58" t="n"/>
      <c r="E2233" s="58" t="n"/>
      <c r="F2233" s="58" t="n"/>
    </row>
    <row r="2234" ht="13.5" customHeight="1" s="56" thickBot="1">
      <c r="A2234" s="57" t="n"/>
      <c r="B2234" s="22" t="inlineStr">
        <is>
          <t>议事溢出</t>
        </is>
      </c>
      <c r="C2234" s="21" t="inlineStr">
        <is>
          <t>楼组内居民发起议题讨论，并将讨论的议题转化为社区公共议题，并转化为社区项目。</t>
        </is>
      </c>
      <c r="D2234" s="22" t="n">
        <v>5</v>
      </c>
      <c r="E2234" s="21" t="n">
        <v>0</v>
      </c>
      <c r="F2234" s="21" t="inlineStr">
        <is>
          <t>案例：</t>
        </is>
      </c>
    </row>
    <row r="2235" ht="13.5" customHeight="1" s="56" thickBot="1">
      <c r="A2235" s="58" t="n"/>
      <c r="B2235" s="58" t="n"/>
      <c r="C2235" s="58" t="n"/>
      <c r="D2235" s="58" t="n"/>
      <c r="E2235" s="58" t="n"/>
      <c r="F2235" s="58" t="n"/>
    </row>
    <row r="2236" ht="13.5" customHeight="1" s="56" thickBot="1">
      <c r="A2236" s="23" t="inlineStr">
        <is>
          <t>特色加分（10分）</t>
        </is>
      </c>
      <c r="B2236" s="22" t="inlineStr">
        <is>
          <t>社会影响</t>
        </is>
      </c>
      <c r="C2236" s="21" t="inlineStr">
        <is>
          <t>除墙面宣传，如有其他宣传内容：活动画册、 活动视频剪辑、获得荣誉、媒体报道、经验交流、楼道参访等（有一项得 2 分，最高得 5 分）</t>
        </is>
      </c>
      <c r="D2236" s="22" t="n">
        <v>5</v>
      </c>
      <c r="E2236" s="21" t="n">
        <v>0</v>
      </c>
      <c r="F2236" s="21" t="inlineStr">
        <is>
          <t>案例：</t>
        </is>
      </c>
    </row>
    <row r="2237" ht="13.5" customHeight="1" s="56" thickBot="1">
      <c r="A2237" s="57" t="n"/>
      <c r="B2237" s="57" t="n"/>
      <c r="C2237" s="57" t="n"/>
      <c r="D2237" s="57" t="n"/>
      <c r="E2237" s="57" t="n"/>
      <c r="F2237" s="57" t="n"/>
    </row>
    <row r="2238" ht="13.5" customHeight="1" s="56" thickBot="1">
      <c r="A2238" s="57" t="n"/>
      <c r="B2238" s="57" t="n"/>
      <c r="C2238" s="57" t="n"/>
      <c r="D2238" s="57" t="n"/>
      <c r="E2238" s="57" t="n"/>
      <c r="F2238" s="57" t="n"/>
    </row>
    <row r="2239" ht="13.5" customHeight="1" s="56" thickBot="1">
      <c r="A2239" s="57" t="n"/>
      <c r="B2239" s="58" t="n"/>
      <c r="C2239" s="58" t="n"/>
      <c r="D2239" s="58" t="n"/>
      <c r="E2239" s="58" t="n"/>
      <c r="F2239" s="58" t="n"/>
    </row>
    <row r="2240" ht="13.5" customHeight="1" s="56" thickBot="1">
      <c r="A2240" s="57" t="n"/>
      <c r="B2240" s="23" t="inlineStr">
        <is>
          <t>特色做法</t>
        </is>
      </c>
      <c r="C2240" s="21" t="inlineStr">
        <is>
          <t>获得市、区认可的，其他创新做法。如楼内设有居民自筹金制度，街镇配套资金等激励举措，成立楼组自治相关的 “达人工作室”等。</t>
        </is>
      </c>
      <c r="D2240" s="22" t="n">
        <v>5</v>
      </c>
      <c r="E2240" s="21" t="n">
        <v>0</v>
      </c>
      <c r="F2240" s="29" t="inlineStr">
        <is>
          <t>荣誉：</t>
        </is>
      </c>
    </row>
    <row r="2241" ht="13.5" customHeight="1" s="56" thickBot="1">
      <c r="A2241" s="57" t="n"/>
      <c r="B2241" s="57" t="n"/>
      <c r="C2241" s="58" t="n"/>
      <c r="D2241" s="58" t="n"/>
      <c r="E2241" s="58" t="n"/>
      <c r="F2241" s="58" t="n"/>
    </row>
    <row r="2242" ht="14.25" customHeight="1" s="56" thickBot="1">
      <c r="A2242" s="25" t="inlineStr">
        <is>
          <t>合计</t>
        </is>
      </c>
      <c r="B2242" s="59" t="n"/>
      <c r="C2242" s="59" t="n"/>
      <c r="D2242" s="11" t="n">
        <v>100</v>
      </c>
      <c r="E2242" s="12">
        <f>SUM(E2188:E2241)</f>
        <v/>
      </c>
      <c r="F2242" s="13" t="n"/>
    </row>
    <row r="2244" ht="22.5" customHeight="1" s="56">
      <c r="A2244" s="27" t="inlineStr">
        <is>
          <t>杨浦区长海路街道睦邻楼组评定打分表</t>
        </is>
      </c>
    </row>
    <row r="2245" ht="54.75" customHeight="1" s="56" thickBot="1">
      <c r="A2245" s="32" t="inlineStr">
        <is>
          <t xml:space="preserve">基础信息：  长海     居委会 下属    中原路32      弄     3 9    号；可住  12    户（填可居住户数）。
评分时间：                评分人：             </t>
        </is>
      </c>
    </row>
    <row r="2246" ht="15" customHeight="1" s="56" thickBot="1">
      <c r="A2246" s="8" t="inlineStr">
        <is>
          <t>一级指标</t>
        </is>
      </c>
      <c r="B2246" s="8" t="inlineStr">
        <is>
          <t>二级指标</t>
        </is>
      </c>
      <c r="C2246" s="8" t="inlineStr">
        <is>
          <t>评分标准</t>
        </is>
      </c>
      <c r="D2246" s="8" t="inlineStr">
        <is>
          <t>分值</t>
        </is>
      </c>
      <c r="E2246" s="8" t="inlineStr">
        <is>
          <t>得分</t>
        </is>
      </c>
      <c r="F2246" s="8" t="inlineStr">
        <is>
          <t>备注</t>
        </is>
      </c>
    </row>
    <row r="2247" ht="13.5" customHeight="1" s="56" thickBot="1">
      <c r="A2247" s="22" t="inlineStr">
        <is>
          <t>党建引领（10分）</t>
        </is>
      </c>
      <c r="B2247" s="22" t="inlineStr">
        <is>
          <t>红色楼组</t>
        </is>
      </c>
      <c r="C2247" s="21" t="inlineStr">
        <is>
          <t>党员参与楼组自治，并发挥楼组自治带头作用（如担任楼组自治团队成员）。</t>
        </is>
      </c>
      <c r="D2247" s="22" t="n">
        <v>4</v>
      </c>
      <c r="E2247" s="21" t="n">
        <v>2</v>
      </c>
      <c r="F2247" s="21" t="n"/>
    </row>
    <row r="2248" ht="13.5" customHeight="1" s="56" thickBot="1">
      <c r="A2248" s="57" t="n"/>
      <c r="B2248" s="57" t="n"/>
      <c r="C2248" s="57" t="n"/>
      <c r="D2248" s="57" t="n"/>
      <c r="E2248" s="57" t="n"/>
      <c r="F2248" s="57" t="n"/>
    </row>
    <row r="2249" ht="13.5" customHeight="1" s="56" thickBot="1">
      <c r="A2249" s="57" t="n"/>
      <c r="B2249" s="57" t="n"/>
      <c r="C2249" s="57" t="n"/>
      <c r="D2249" s="57" t="n"/>
      <c r="E2249" s="57" t="n"/>
      <c r="F2249" s="57" t="n"/>
    </row>
    <row r="2250" ht="13.5" customHeight="1" s="56" thickBot="1">
      <c r="A2250" s="57" t="n"/>
      <c r="B2250" s="58" t="n"/>
      <c r="C2250" s="58" t="n"/>
      <c r="D2250" s="58" t="n"/>
      <c r="E2250" s="58" t="n"/>
      <c r="F2250" s="58" t="n"/>
    </row>
    <row r="2251" ht="43.5" customHeight="1" s="56" thickBot="1">
      <c r="A2251" s="57" t="n"/>
      <c r="B2251" s="22" t="inlineStr">
        <is>
          <t>党员亮身份</t>
        </is>
      </c>
      <c r="C2251" s="21" t="inlineStr">
        <is>
          <t>经楼组居民意见征询后，楼内设有党员信息表，如：姓名、户号、党员架构图。</t>
        </is>
      </c>
      <c r="D2251" s="22" t="n">
        <v>3</v>
      </c>
      <c r="E2251" s="21" t="n">
        <v>0</v>
      </c>
      <c r="F2251" s="21" t="n"/>
    </row>
    <row r="2252" ht="43.5" customHeight="1" s="56" thickBot="1">
      <c r="A2252" s="58" t="n"/>
      <c r="B2252" s="22" t="inlineStr">
        <is>
          <t>党员先进性</t>
        </is>
      </c>
      <c r="C2252" s="21" t="inlineStr">
        <is>
          <t>楼组党员带头参与社区服务，如：清洁楼道、微心愿结对、上门关爱等（提供照片）。</t>
        </is>
      </c>
      <c r="D2252" s="22" t="n">
        <v>3</v>
      </c>
      <c r="E2252" s="21" t="n">
        <v>1</v>
      </c>
      <c r="F2252" s="21" t="n"/>
    </row>
    <row r="2253" ht="13.5" customHeight="1" s="56" thickBot="1">
      <c r="A2253" s="22" t="inlineStr">
        <is>
          <t>人员队伍（10分）</t>
        </is>
      </c>
      <c r="B2253" s="22" t="inlineStr">
        <is>
          <t>成立
楼组自治小组</t>
        </is>
      </c>
      <c r="C2253" s="21" t="inlineStr">
        <is>
          <t>小组骨干成员包含楼组长、楼组骨干志愿者不少于3 人（4分）；设立第二楼组长，青少年、中青年等多元力量参与楼组建设（4分）；设有轮值楼组长制度（2分）。</t>
        </is>
      </c>
      <c r="D2253" s="22" t="n">
        <v>10</v>
      </c>
      <c r="E2253" s="21" t="n">
        <v>3</v>
      </c>
      <c r="F2253" s="21" t="inlineStr">
        <is>
          <t>楼组长姓名：王敏
联系方式：15601800177
工作状态：是
是否为党员：是
第二楼组长姓名：
联系方式：
工作状态：
社区专长：
是否为党员：</t>
        </is>
      </c>
    </row>
    <row r="2254" ht="13.5" customHeight="1" s="56" thickBot="1">
      <c r="A2254" s="57" t="n"/>
      <c r="B2254" s="57" t="n"/>
      <c r="C2254" s="57" t="n"/>
      <c r="D2254" s="57" t="n"/>
      <c r="E2254" s="57" t="n"/>
      <c r="F2254" s="57" t="n"/>
    </row>
    <row r="2255" ht="129" customHeight="1" s="56" thickBot="1">
      <c r="A2255" s="58" t="n"/>
      <c r="B2255" s="58" t="n"/>
      <c r="C2255" s="58" t="n"/>
      <c r="D2255" s="58" t="n"/>
      <c r="E2255" s="58" t="n"/>
      <c r="F2255" s="58" t="n"/>
    </row>
    <row r="2256" ht="13.5" customHeight="1" s="56" thickBot="1">
      <c r="A2256" s="22" t="inlineStr">
        <is>
          <t>人文环境（25分）</t>
        </is>
      </c>
      <c r="B2256" s="22" t="inlineStr">
        <is>
          <t>统一标识</t>
        </is>
      </c>
      <c r="C2256" s="21" t="inlineStr">
        <is>
          <t>结合楼组特色，居民自主设计楼组名称或logo，并悬挂与醒目位置（2分）；每层有自己的特色和建设主题，并有所体现（1分）。</t>
        </is>
      </c>
      <c r="D2256" s="22" t="n">
        <v>3</v>
      </c>
      <c r="E2256" s="21" t="n">
        <v>0</v>
      </c>
      <c r="F2256" s="21" t="inlineStr">
        <is>
          <t>楼组名称：</t>
        </is>
      </c>
    </row>
    <row r="2257" ht="13.5" customHeight="1" s="56" thickBot="1">
      <c r="A2257" s="57" t="n"/>
      <c r="B2257" s="57" t="n"/>
      <c r="C2257" s="57" t="n"/>
      <c r="D2257" s="57" t="n"/>
      <c r="E2257" s="57" t="n"/>
      <c r="F2257" s="57" t="n"/>
    </row>
    <row r="2258" ht="13.5" customHeight="1" s="56" thickBot="1">
      <c r="A2258" s="57" t="n"/>
      <c r="B2258" s="57" t="n"/>
      <c r="C2258" s="57" t="n"/>
      <c r="D2258" s="57" t="n"/>
      <c r="E2258" s="57" t="n"/>
      <c r="F2258" s="57" t="n"/>
    </row>
    <row r="2259" ht="13.5" customHeight="1" s="56" thickBot="1">
      <c r="A2259" s="57" t="n"/>
      <c r="B2259" s="57" t="n"/>
      <c r="C2259" s="57" t="n"/>
      <c r="D2259" s="57" t="n"/>
      <c r="E2259" s="57" t="n"/>
      <c r="F2259" s="57" t="n"/>
    </row>
    <row r="2260" ht="13.5" customHeight="1" s="56" thickBot="1">
      <c r="A2260" s="57" t="n"/>
      <c r="B2260" s="57" t="n"/>
      <c r="C2260" s="57" t="n"/>
      <c r="D2260" s="57" t="n"/>
      <c r="E2260" s="57" t="n"/>
      <c r="F2260" s="57" t="n"/>
    </row>
    <row r="2261" ht="13.5" customHeight="1" s="56" thickBot="1">
      <c r="A2261" s="57" t="n"/>
      <c r="B2261" s="58" t="n"/>
      <c r="C2261" s="58" t="n"/>
      <c r="D2261" s="58" t="n"/>
      <c r="E2261" s="58" t="n"/>
      <c r="F2261" s="58" t="n"/>
    </row>
    <row r="2262" ht="29.25" customHeight="1" s="56" thickBot="1">
      <c r="A2262" s="57" t="n"/>
      <c r="B2262" s="22" t="inlineStr">
        <is>
          <t>主题文化</t>
        </is>
      </c>
      <c r="C2262" s="21" t="inlineStr">
        <is>
          <t>以文化墙、装饰画、摄影作品、绿化盆栽等方式美化楼道（不限形式）。</t>
        </is>
      </c>
      <c r="D2262" s="22" t="n">
        <v>5</v>
      </c>
      <c r="E2262" s="21" t="n">
        <v>5</v>
      </c>
      <c r="F2262" s="21" t="inlineStr">
        <is>
          <t>楼主主题：</t>
        </is>
      </c>
    </row>
    <row r="2263" ht="13.5" customHeight="1" s="56" thickBot="1">
      <c r="A2263" s="57" t="n"/>
      <c r="B2263" s="22" t="inlineStr">
        <is>
          <t>内部环境</t>
        </is>
      </c>
      <c r="C2263" s="21" t="inlineStr">
        <is>
          <t>整洁有序无堆物，无随意摆放自行车、轮椅、鞋柜等私人物品。</t>
        </is>
      </c>
      <c r="D2263" s="22" t="n">
        <v>5</v>
      </c>
      <c r="E2263" s="21" t="n">
        <v>2</v>
      </c>
      <c r="F2263" s="21" t="n"/>
    </row>
    <row r="2264" ht="13.5" customHeight="1" s="56" thickBot="1">
      <c r="A2264" s="57" t="n"/>
      <c r="B2264" s="57" t="n"/>
      <c r="C2264" s="57" t="n"/>
      <c r="D2264" s="57" t="n"/>
      <c r="E2264" s="57" t="n"/>
      <c r="F2264" s="57" t="n"/>
    </row>
    <row r="2265" ht="13.5" customHeight="1" s="56" thickBot="1">
      <c r="A2265" s="57" t="n"/>
      <c r="B2265" s="57" t="n"/>
      <c r="C2265" s="58" t="n"/>
      <c r="D2265" s="58" t="n"/>
      <c r="E2265" s="58" t="n"/>
      <c r="F2265" s="58" t="n"/>
    </row>
    <row r="2266" ht="29.25" customHeight="1" s="56" thickBot="1">
      <c r="A2266" s="57" t="n"/>
      <c r="B2266" s="57" t="n"/>
      <c r="C2266" s="21" t="inlineStr">
        <is>
          <t>墙面整洁干净，无小广告 、无私人宣传标语等。</t>
        </is>
      </c>
      <c r="D2266" s="22" t="n">
        <v>4</v>
      </c>
      <c r="E2266" s="21" t="n">
        <v>3</v>
      </c>
      <c r="F2266" s="21" t="n"/>
    </row>
    <row r="2267" ht="43.5" customHeight="1" s="56" thickBot="1">
      <c r="A2267" s="57" t="n"/>
      <c r="B2267" s="58" t="n"/>
      <c r="C2267" s="21" t="inlineStr">
        <is>
          <t>设置居民互动互助的交流版面，将骨干成员信息、活动剪影及能够体现居民互动交流的内容进行上墙展示。</t>
        </is>
      </c>
      <c r="D2267" s="22" t="n">
        <v>5</v>
      </c>
      <c r="E2267" s="21" t="n">
        <v>0</v>
      </c>
      <c r="F2267" s="21" t="n"/>
    </row>
    <row r="2268" ht="13.5" customHeight="1" s="56" thickBot="1">
      <c r="A2268" s="57" t="n"/>
      <c r="B2268" s="22" t="inlineStr">
        <is>
          <t>安全设施</t>
        </is>
      </c>
      <c r="C2268" s="21" t="inlineStr">
        <is>
          <t>楼道中有明显的安全指示、逃生通道，并且配有灭火器等消防用具（灭火器可正常使用、无损坏、在使用期限内）。</t>
        </is>
      </c>
      <c r="D2268" s="22" t="n">
        <v>3</v>
      </c>
      <c r="E2268" s="21" t="n">
        <v>3</v>
      </c>
      <c r="F2268" s="21" t="inlineStr">
        <is>
          <t>缺：</t>
        </is>
      </c>
    </row>
    <row r="2269" ht="13.5" customHeight="1" s="56" thickBot="1">
      <c r="A2269" s="58" t="n"/>
      <c r="B2269" s="58" t="n"/>
      <c r="C2269" s="58" t="n"/>
      <c r="D2269" s="58" t="n"/>
      <c r="E2269" s="58" t="n"/>
      <c r="F2269" s="58" t="n"/>
    </row>
    <row r="2270" ht="13.5" customHeight="1" s="56" thickBot="1">
      <c r="A2270" s="22" t="inlineStr">
        <is>
          <t>协商议事（10分）</t>
        </is>
      </c>
      <c r="B2270" s="22" t="inlineStr">
        <is>
          <t>楼组事大家议</t>
        </is>
      </c>
      <c r="C2270" s="21" t="inlineStr">
        <is>
          <t>设有楼组议事空间（可以为楼组空间、居民家庭、社区公共空间等），积极开展议事活动。或采用“线上”议事模式，建立楼组微信群，参与社区议事。</t>
        </is>
      </c>
      <c r="D2270" s="22" t="n">
        <v>5</v>
      </c>
      <c r="E2270" s="21" t="n">
        <v>0</v>
      </c>
      <c r="F2270" s="21" t="n"/>
    </row>
    <row r="2271" ht="13.5" customHeight="1" s="56" thickBot="1">
      <c r="A2271" s="57" t="n"/>
      <c r="B2271" s="57" t="n"/>
      <c r="C2271" s="57" t="n"/>
      <c r="D2271" s="57" t="n"/>
      <c r="E2271" s="57" t="n"/>
      <c r="F2271" s="57" t="n"/>
    </row>
    <row r="2272" ht="13.5" customHeight="1" s="56" thickBot="1">
      <c r="A2272" s="57" t="n"/>
      <c r="B2272" s="57" t="n"/>
      <c r="C2272" s="57" t="n"/>
      <c r="D2272" s="57" t="n"/>
      <c r="E2272" s="57" t="n"/>
      <c r="F2272" s="57" t="n"/>
    </row>
    <row r="2273" ht="13.5" customHeight="1" s="56" thickBot="1">
      <c r="A2273" s="57" t="n"/>
      <c r="B2273" s="58" t="n"/>
      <c r="C2273" s="58" t="n"/>
      <c r="D2273" s="58" t="n"/>
      <c r="E2273" s="58" t="n"/>
      <c r="F2273" s="58" t="n"/>
    </row>
    <row r="2274" ht="13.5" customHeight="1" s="56" thickBot="1">
      <c r="A2274" s="57" t="n"/>
      <c r="B2274" s="22" t="inlineStr">
        <is>
          <t>制定楼组公约</t>
        </is>
      </c>
      <c r="C2274" s="21" t="inlineStr">
        <is>
          <t>制定具备可执行性的楼组公约，并上墙，楼组居民知晓程度高于80%（包括 80%）（3分）；</t>
        </is>
      </c>
      <c r="D2274" s="22" t="n">
        <v>5</v>
      </c>
      <c r="E2274" s="21" t="n">
        <v>0</v>
      </c>
      <c r="F2274" s="21" t="n"/>
    </row>
    <row r="2275" ht="13.5" customHeight="1" s="56" thickBot="1">
      <c r="A2275" s="58" t="n"/>
      <c r="B2275" s="58" t="n"/>
      <c r="C2275" s="58" t="n"/>
      <c r="D2275" s="58" t="n"/>
      <c r="E2275" s="58" t="n"/>
      <c r="F2275" s="58" t="n"/>
    </row>
    <row r="2276" ht="13.5" customHeight="1" s="56" thickBot="1">
      <c r="A2276" s="22" t="inlineStr">
        <is>
          <t>楼组活动（15分）</t>
        </is>
      </c>
      <c r="B2276" s="22" t="inlineStr">
        <is>
          <t>活动组织</t>
        </is>
      </c>
      <c r="C2276" s="21" t="inlineStr">
        <is>
          <t>楼组长、楼组骨干及楼组居民自发开展楼组特色活动或传统节日等正向引导活动，并有相关资料 （照片、记录），开展一次得1分。</t>
        </is>
      </c>
      <c r="D2276" s="22" t="n">
        <v>5</v>
      </c>
      <c r="E2276" s="21" t="n">
        <v>0</v>
      </c>
      <c r="F2276" s="21" t="n"/>
    </row>
    <row r="2277" ht="13.5" customHeight="1" s="56" thickBot="1">
      <c r="A2277" s="57" t="n"/>
      <c r="B2277" s="57" t="n"/>
      <c r="C2277" s="57" t="n"/>
      <c r="D2277" s="57" t="n"/>
      <c r="E2277" s="57" t="n"/>
      <c r="F2277" s="57" t="n"/>
    </row>
    <row r="2278" ht="13.5" customHeight="1" s="56" thickBot="1">
      <c r="A2278" s="57" t="n"/>
      <c r="B2278" s="57" t="n"/>
      <c r="C2278" s="57" t="n"/>
      <c r="D2278" s="57" t="n"/>
      <c r="E2278" s="57" t="n"/>
      <c r="F2278" s="57" t="n"/>
    </row>
    <row r="2279" ht="13.5" customHeight="1" s="56" thickBot="1">
      <c r="A2279" s="57" t="n"/>
      <c r="B2279" s="57" t="n"/>
      <c r="C2279" s="57" t="n"/>
      <c r="D2279" s="57" t="n"/>
      <c r="E2279" s="57" t="n"/>
      <c r="F2279" s="57" t="n"/>
    </row>
    <row r="2280" ht="13.5" customHeight="1" s="56" thickBot="1">
      <c r="A2280" s="57" t="n"/>
      <c r="B2280" s="58" t="n"/>
      <c r="C2280" s="58" t="n"/>
      <c r="D2280" s="58" t="n"/>
      <c r="E2280" s="58" t="n"/>
      <c r="F2280" s="58" t="n"/>
    </row>
    <row r="2281" ht="43.5" customHeight="1" s="56" thickBot="1">
      <c r="A2281" s="57" t="n"/>
      <c r="B2281" s="22" t="inlineStr">
        <is>
          <t>活动参与</t>
        </is>
      </c>
      <c r="C2281" s="21" t="inlineStr">
        <is>
          <t>开展的楼组活动中，居民参与度达到 30%得 2 分，达到 50%得 3 分，达到 80%得 5 分。</t>
        </is>
      </c>
      <c r="D2281" s="22" t="n">
        <v>5</v>
      </c>
      <c r="E2281" s="21" t="n">
        <v>0</v>
      </c>
      <c r="F2281" s="21" t="n"/>
    </row>
    <row r="2282" ht="43.5" customHeight="1" s="56" thickBot="1">
      <c r="A2282" s="58" t="n"/>
      <c r="B2282" s="22" t="inlineStr">
        <is>
          <t>活动宣传</t>
        </is>
      </c>
      <c r="C2282" s="21" t="inlineStr">
        <is>
          <t>开展活动后及时将活动内容和照片上传至社区云（ 一年至少上传 5 次，一次 1 分,需提供上传的截图）。</t>
        </is>
      </c>
      <c r="D2282" s="22" t="n">
        <v>5</v>
      </c>
      <c r="E2282" s="21" t="n">
        <v>0</v>
      </c>
      <c r="F2282" s="21" t="n"/>
    </row>
    <row r="2283" ht="13.5" customHeight="1" s="56" thickBot="1">
      <c r="A2283" s="22" t="inlineStr">
        <is>
          <t>挖掘资源（5分）</t>
        </is>
      </c>
      <c r="B2283" s="22" t="inlineStr">
        <is>
          <t>居民资源</t>
        </is>
      </c>
      <c r="C2283" s="21" t="inlineStr">
        <is>
          <t>挖掘楼道居民资源，开展互帮互助，相关资源信息在楼道公布。挖掘引导有特长的居民达人特别是年轻居民达人，参与楼组治理。</t>
        </is>
      </c>
      <c r="D2283" s="22" t="n">
        <v>3</v>
      </c>
      <c r="E2283" s="21" t="n">
        <v>2</v>
      </c>
      <c r="F2283" s="21" t="inlineStr">
        <is>
          <t>资源：</t>
        </is>
      </c>
    </row>
    <row r="2284" ht="13.5" customHeight="1" s="56" thickBot="1">
      <c r="A2284" s="57" t="n"/>
      <c r="B2284" s="57" t="n"/>
      <c r="C2284" s="57" t="n"/>
      <c r="D2284" s="57" t="n"/>
      <c r="E2284" s="57" t="n"/>
      <c r="F2284" s="57" t="n"/>
    </row>
    <row r="2285" ht="13.5" customHeight="1" s="56" thickBot="1">
      <c r="A2285" s="57" t="n"/>
      <c r="B2285" s="57" t="n"/>
      <c r="C2285" s="57" t="n"/>
      <c r="D2285" s="57" t="n"/>
      <c r="E2285" s="57" t="n"/>
      <c r="F2285" s="57" t="n"/>
    </row>
    <row r="2286" ht="13.5" customHeight="1" s="56" thickBot="1">
      <c r="A2286" s="57" t="n"/>
      <c r="B2286" s="58" t="n"/>
      <c r="C2286" s="58" t="n"/>
      <c r="D2286" s="58" t="n"/>
      <c r="E2286" s="58" t="n"/>
      <c r="F2286" s="58" t="n"/>
    </row>
    <row r="2287" ht="29.25" customHeight="1" s="56" thickBot="1">
      <c r="A2287" s="58" t="n"/>
      <c r="B2287" s="22" t="inlineStr">
        <is>
          <t>社会资源</t>
        </is>
      </c>
      <c r="C2287" s="21" t="inlineStr">
        <is>
          <t>针对楼组建设，加强资源引进，如有共建单位并共同开展楼组活动</t>
        </is>
      </c>
      <c r="D2287" s="22" t="n">
        <v>2</v>
      </c>
      <c r="E2287" s="21" t="n">
        <v>0</v>
      </c>
      <c r="F2287" s="21" t="inlineStr">
        <is>
          <t>资源：</t>
        </is>
      </c>
    </row>
    <row r="2288" ht="13.5" customHeight="1" s="56" thickBot="1">
      <c r="A2288" s="22" t="inlineStr">
        <is>
          <t>溢出效应（15分）</t>
        </is>
      </c>
      <c r="B2288" s="22" t="inlineStr">
        <is>
          <t>活动溢出</t>
        </is>
      </c>
      <c r="C2288" s="21" t="inlineStr">
        <is>
          <t>将楼组内活动延伸至社区中，本楼组活动邀请其他楼组居民共同参与；鼓励楼组中骨干及居民自主开展面向整个社区的自治活动。</t>
        </is>
      </c>
      <c r="D2288" s="22" t="n">
        <v>5</v>
      </c>
      <c r="E2288" s="21" t="n">
        <v>0</v>
      </c>
      <c r="F2288" s="21" t="inlineStr">
        <is>
          <t>案例：</t>
        </is>
      </c>
    </row>
    <row r="2289" ht="13.5" customHeight="1" s="56" thickBot="1">
      <c r="A2289" s="57" t="n"/>
      <c r="B2289" s="57" t="n"/>
      <c r="C2289" s="57" t="n"/>
      <c r="D2289" s="57" t="n"/>
      <c r="E2289" s="57" t="n"/>
      <c r="F2289" s="57" t="n"/>
    </row>
    <row r="2290" ht="13.5" customHeight="1" s="56" thickBot="1">
      <c r="A2290" s="57" t="n"/>
      <c r="B2290" s="58" t="n"/>
      <c r="C2290" s="58" t="n"/>
      <c r="D2290" s="58" t="n"/>
      <c r="E2290" s="58" t="n"/>
      <c r="F2290" s="58" t="n"/>
    </row>
    <row r="2291" ht="13.5" customHeight="1" s="56" thickBot="1">
      <c r="A2291" s="57" t="n"/>
      <c r="B2291" s="22" t="inlineStr">
        <is>
          <t>资源溢出</t>
        </is>
      </c>
      <c r="C2291" s="21" t="inlineStr">
        <is>
          <t>将楼组内的资源溢出至社区中，开展各项服务，发挥一定作用，如关照高龄老人、帮扶 困境儿童等。（ 一个加 1 分，最高 5 分）</t>
        </is>
      </c>
      <c r="D2291" s="22" t="n">
        <v>5</v>
      </c>
      <c r="E2291" s="21" t="n">
        <v>0</v>
      </c>
      <c r="F2291" s="21" t="inlineStr">
        <is>
          <t>案例：</t>
        </is>
      </c>
    </row>
    <row r="2292" ht="13.5" customHeight="1" s="56" thickBot="1">
      <c r="A2292" s="57" t="n"/>
      <c r="B2292" s="58" t="n"/>
      <c r="C2292" s="58" t="n"/>
      <c r="D2292" s="58" t="n"/>
      <c r="E2292" s="58" t="n"/>
      <c r="F2292" s="58" t="n"/>
    </row>
    <row r="2293" ht="13.5" customHeight="1" s="56" thickBot="1">
      <c r="A2293" s="57" t="n"/>
      <c r="B2293" s="22" t="inlineStr">
        <is>
          <t>议事溢出</t>
        </is>
      </c>
      <c r="C2293" s="21" t="inlineStr">
        <is>
          <t>楼组内居民发起议题讨论，并将讨论的议题转化为社区公共议题，并转化为社区项目。</t>
        </is>
      </c>
      <c r="D2293" s="22" t="n">
        <v>5</v>
      </c>
      <c r="E2293" s="21" t="n">
        <v>0</v>
      </c>
      <c r="F2293" s="21" t="inlineStr">
        <is>
          <t>案例：</t>
        </is>
      </c>
    </row>
    <row r="2294" ht="13.5" customHeight="1" s="56" thickBot="1">
      <c r="A2294" s="58" t="n"/>
      <c r="B2294" s="58" t="n"/>
      <c r="C2294" s="58" t="n"/>
      <c r="D2294" s="58" t="n"/>
      <c r="E2294" s="58" t="n"/>
      <c r="F2294" s="58" t="n"/>
    </row>
    <row r="2295" ht="13.5" customHeight="1" s="56" thickBot="1">
      <c r="A2295" s="23" t="inlineStr">
        <is>
          <t>特色加分（10分）</t>
        </is>
      </c>
      <c r="B2295" s="22" t="inlineStr">
        <is>
          <t>社会影响</t>
        </is>
      </c>
      <c r="C2295" s="21" t="inlineStr">
        <is>
          <t>除墙面宣传，如有其他宣传内容：活动画册、 活动视频剪辑、获得荣誉、媒体报道、经验交流、楼道参访等（有一项得 2 分，最高得 5 分）</t>
        </is>
      </c>
      <c r="D2295" s="22" t="n">
        <v>5</v>
      </c>
      <c r="E2295" s="21" t="n">
        <v>0</v>
      </c>
      <c r="F2295" s="21" t="inlineStr">
        <is>
          <t>案例：</t>
        </is>
      </c>
    </row>
    <row r="2296" ht="13.5" customHeight="1" s="56" thickBot="1">
      <c r="A2296" s="57" t="n"/>
      <c r="B2296" s="57" t="n"/>
      <c r="C2296" s="57" t="n"/>
      <c r="D2296" s="57" t="n"/>
      <c r="E2296" s="57" t="n"/>
      <c r="F2296" s="57" t="n"/>
    </row>
    <row r="2297" ht="13.5" customHeight="1" s="56" thickBot="1">
      <c r="A2297" s="57" t="n"/>
      <c r="B2297" s="57" t="n"/>
      <c r="C2297" s="57" t="n"/>
      <c r="D2297" s="57" t="n"/>
      <c r="E2297" s="57" t="n"/>
      <c r="F2297" s="57" t="n"/>
    </row>
    <row r="2298" ht="13.5" customHeight="1" s="56" thickBot="1">
      <c r="A2298" s="57" t="n"/>
      <c r="B2298" s="58" t="n"/>
      <c r="C2298" s="58" t="n"/>
      <c r="D2298" s="58" t="n"/>
      <c r="E2298" s="58" t="n"/>
      <c r="F2298" s="58" t="n"/>
    </row>
    <row r="2299" ht="13.5" customHeight="1" s="56" thickBot="1">
      <c r="A2299" s="57" t="n"/>
      <c r="B2299" s="23" t="inlineStr">
        <is>
          <t>特色做法</t>
        </is>
      </c>
      <c r="C2299" s="21" t="inlineStr">
        <is>
          <t>获得市、区认可的，其他创新做法。如楼内设有居民自筹金制度，街镇配套资金等激励举措，成立楼组自治相关的 “达人工作室”等。</t>
        </is>
      </c>
      <c r="D2299" s="22" t="n">
        <v>5</v>
      </c>
      <c r="E2299" s="21" t="n">
        <v>0</v>
      </c>
      <c r="F2299" s="29" t="inlineStr">
        <is>
          <t>荣誉：</t>
        </is>
      </c>
    </row>
    <row r="2300" ht="13.5" customHeight="1" s="56" thickBot="1">
      <c r="A2300" s="57" t="n"/>
      <c r="B2300" s="57" t="n"/>
      <c r="C2300" s="58" t="n"/>
      <c r="D2300" s="58" t="n"/>
      <c r="E2300" s="58" t="n"/>
      <c r="F2300" s="58" t="n"/>
    </row>
    <row r="2301" ht="14.25" customHeight="1" s="56" thickBot="1">
      <c r="A2301" s="25" t="inlineStr">
        <is>
          <t>合计</t>
        </is>
      </c>
      <c r="B2301" s="59" t="n"/>
      <c r="C2301" s="59" t="n"/>
      <c r="D2301" s="11" t="n">
        <v>100</v>
      </c>
      <c r="E2301" s="12">
        <f>SUM(E2247:E2300)</f>
        <v/>
      </c>
      <c r="F2301" s="13" t="n"/>
    </row>
    <row r="2303" ht="22.5" customHeight="1" s="56">
      <c r="A2303" s="27" t="inlineStr">
        <is>
          <t>杨浦区长海路街道睦邻楼组评定打分表</t>
        </is>
      </c>
    </row>
    <row r="2304" ht="54.75" customHeight="1" s="56" thickBot="1">
      <c r="A2304" s="32" t="inlineStr">
        <is>
          <t xml:space="preserve">基础信息：  长海     居委会 下属    中原路32      弄     40     号；可住  12    户（填可居住户数）。
评分时间：                评分人：             </t>
        </is>
      </c>
    </row>
    <row r="2305" ht="15" customHeight="1" s="56" thickBot="1">
      <c r="A2305" s="8" t="inlineStr">
        <is>
          <t>一级指标</t>
        </is>
      </c>
      <c r="B2305" s="8" t="inlineStr">
        <is>
          <t>二级指标</t>
        </is>
      </c>
      <c r="C2305" s="8" t="inlineStr">
        <is>
          <t>评分标准</t>
        </is>
      </c>
      <c r="D2305" s="8" t="inlineStr">
        <is>
          <t>分值</t>
        </is>
      </c>
      <c r="E2305" s="8" t="inlineStr">
        <is>
          <t>得分</t>
        </is>
      </c>
      <c r="F2305" s="8" t="inlineStr">
        <is>
          <t>备注</t>
        </is>
      </c>
    </row>
    <row r="2306" ht="13.5" customHeight="1" s="56" thickBot="1">
      <c r="A2306" s="22" t="inlineStr">
        <is>
          <t>党建引领（10分）</t>
        </is>
      </c>
      <c r="B2306" s="22" t="inlineStr">
        <is>
          <t>红色楼组</t>
        </is>
      </c>
      <c r="C2306" s="21" t="inlineStr">
        <is>
          <t>党员参与楼组自治，并发挥楼组自治带头作用（如担任楼组自治团队成员）。</t>
        </is>
      </c>
      <c r="D2306" s="22" t="n">
        <v>4</v>
      </c>
      <c r="E2306" s="21" t="n">
        <v>2</v>
      </c>
      <c r="F2306" s="21" t="n"/>
    </row>
    <row r="2307" ht="13.5" customHeight="1" s="56" thickBot="1">
      <c r="A2307" s="57" t="n"/>
      <c r="B2307" s="57" t="n"/>
      <c r="C2307" s="57" t="n"/>
      <c r="D2307" s="57" t="n"/>
      <c r="E2307" s="57" t="n"/>
      <c r="F2307" s="57" t="n"/>
    </row>
    <row r="2308" ht="13.5" customHeight="1" s="56" thickBot="1">
      <c r="A2308" s="57" t="n"/>
      <c r="B2308" s="57" t="n"/>
      <c r="C2308" s="57" t="n"/>
      <c r="D2308" s="57" t="n"/>
      <c r="E2308" s="57" t="n"/>
      <c r="F2308" s="57" t="n"/>
    </row>
    <row r="2309" ht="13.5" customHeight="1" s="56" thickBot="1">
      <c r="A2309" s="57" t="n"/>
      <c r="B2309" s="58" t="n"/>
      <c r="C2309" s="58" t="n"/>
      <c r="D2309" s="58" t="n"/>
      <c r="E2309" s="58" t="n"/>
      <c r="F2309" s="58" t="n"/>
    </row>
    <row r="2310" ht="43.5" customHeight="1" s="56" thickBot="1">
      <c r="A2310" s="57" t="n"/>
      <c r="B2310" s="22" t="inlineStr">
        <is>
          <t>党员亮身份</t>
        </is>
      </c>
      <c r="C2310" s="21" t="inlineStr">
        <is>
          <t>经楼组居民意见征询后，楼内设有党员信息表，如：姓名、户号、党员架构图。</t>
        </is>
      </c>
      <c r="D2310" s="22" t="n">
        <v>3</v>
      </c>
      <c r="E2310" s="21" t="n">
        <v>0</v>
      </c>
      <c r="F2310" s="21" t="n"/>
    </row>
    <row r="2311" ht="43.5" customHeight="1" s="56" thickBot="1">
      <c r="A2311" s="58" t="n"/>
      <c r="B2311" s="22" t="inlineStr">
        <is>
          <t>党员先进性</t>
        </is>
      </c>
      <c r="C2311" s="21" t="inlineStr">
        <is>
          <t>楼组党员带头参与社区服务，如：清洁楼道、微心愿结对、上门关爱等（提供照片）。</t>
        </is>
      </c>
      <c r="D2311" s="22" t="n">
        <v>3</v>
      </c>
      <c r="E2311" s="21" t="n">
        <v>1</v>
      </c>
      <c r="F2311" s="21" t="n"/>
    </row>
    <row r="2312" ht="13.5" customHeight="1" s="56" thickBot="1">
      <c r="A2312" s="22" t="inlineStr">
        <is>
          <t>人员队伍（10分）</t>
        </is>
      </c>
      <c r="B2312" s="22" t="inlineStr">
        <is>
          <t>成立
楼组自治小组</t>
        </is>
      </c>
      <c r="C2312" s="21" t="inlineStr">
        <is>
          <t>小组骨干成员包含楼组长、楼组骨干志愿者不少于3 人（4分）；设立第二楼组长，青少年、中青年等多元力量参与楼组建设（4分）；设有轮值楼组长制度（2分）。</t>
        </is>
      </c>
      <c r="D2312" s="22" t="n">
        <v>10</v>
      </c>
      <c r="E2312" s="21" t="n">
        <v>3</v>
      </c>
      <c r="F2312" s="21" t="inlineStr">
        <is>
          <t>楼组长姓名：吴君
联系方式：13916846830
工作状态：是
是否为党员：是
第二楼组长姓名：
联系方式：
工作状态：
社区专长：
是否为党员：</t>
        </is>
      </c>
    </row>
    <row r="2313" ht="13.5" customHeight="1" s="56" thickBot="1">
      <c r="A2313" s="57" t="n"/>
      <c r="B2313" s="57" t="n"/>
      <c r="C2313" s="57" t="n"/>
      <c r="D2313" s="57" t="n"/>
      <c r="E2313" s="57" t="n"/>
      <c r="F2313" s="57" t="n"/>
    </row>
    <row r="2314" ht="129" customHeight="1" s="56" thickBot="1">
      <c r="A2314" s="58" t="n"/>
      <c r="B2314" s="58" t="n"/>
      <c r="C2314" s="58" t="n"/>
      <c r="D2314" s="58" t="n"/>
      <c r="E2314" s="58" t="n"/>
      <c r="F2314" s="58" t="n"/>
    </row>
    <row r="2315" ht="13.5" customHeight="1" s="56" thickBot="1">
      <c r="A2315" s="22" t="inlineStr">
        <is>
          <t>人文环境（25分）</t>
        </is>
      </c>
      <c r="B2315" s="22" t="inlineStr">
        <is>
          <t>统一标识</t>
        </is>
      </c>
      <c r="C2315" s="21" t="inlineStr">
        <is>
          <t>结合楼组特色，居民自主设计楼组名称或logo，并悬挂与醒目位置（2分）；每层有自己的特色和建设主题，并有所体现（1分）。</t>
        </is>
      </c>
      <c r="D2315" s="22" t="n">
        <v>3</v>
      </c>
      <c r="E2315" s="21" t="n">
        <v>0</v>
      </c>
      <c r="F2315" s="21" t="inlineStr">
        <is>
          <t>楼组名称：</t>
        </is>
      </c>
    </row>
    <row r="2316" ht="13.5" customHeight="1" s="56" thickBot="1">
      <c r="A2316" s="57" t="n"/>
      <c r="B2316" s="57" t="n"/>
      <c r="C2316" s="57" t="n"/>
      <c r="D2316" s="57" t="n"/>
      <c r="E2316" s="57" t="n"/>
      <c r="F2316" s="57" t="n"/>
    </row>
    <row r="2317" ht="13.5" customHeight="1" s="56" thickBot="1">
      <c r="A2317" s="57" t="n"/>
      <c r="B2317" s="57" t="n"/>
      <c r="C2317" s="57" t="n"/>
      <c r="D2317" s="57" t="n"/>
      <c r="E2317" s="57" t="n"/>
      <c r="F2317" s="57" t="n"/>
    </row>
    <row r="2318" ht="13.5" customHeight="1" s="56" thickBot="1">
      <c r="A2318" s="57" t="n"/>
      <c r="B2318" s="57" t="n"/>
      <c r="C2318" s="57" t="n"/>
      <c r="D2318" s="57" t="n"/>
      <c r="E2318" s="57" t="n"/>
      <c r="F2318" s="57" t="n"/>
    </row>
    <row r="2319" ht="13.5" customHeight="1" s="56" thickBot="1">
      <c r="A2319" s="57" t="n"/>
      <c r="B2319" s="57" t="n"/>
      <c r="C2319" s="57" t="n"/>
      <c r="D2319" s="57" t="n"/>
      <c r="E2319" s="57" t="n"/>
      <c r="F2319" s="57" t="n"/>
    </row>
    <row r="2320" ht="13.5" customHeight="1" s="56" thickBot="1">
      <c r="A2320" s="57" t="n"/>
      <c r="B2320" s="58" t="n"/>
      <c r="C2320" s="58" t="n"/>
      <c r="D2320" s="58" t="n"/>
      <c r="E2320" s="58" t="n"/>
      <c r="F2320" s="58" t="n"/>
    </row>
    <row r="2321" ht="29.25" customHeight="1" s="56" thickBot="1">
      <c r="A2321" s="57" t="n"/>
      <c r="B2321" s="22" t="inlineStr">
        <is>
          <t>主题文化</t>
        </is>
      </c>
      <c r="C2321" s="21" t="inlineStr">
        <is>
          <t>以文化墙、装饰画、摄影作品、绿化盆栽等方式美化楼道（不限形式）。</t>
        </is>
      </c>
      <c r="D2321" s="22" t="n">
        <v>5</v>
      </c>
      <c r="E2321" s="21" t="n">
        <v>5</v>
      </c>
      <c r="F2321" s="21" t="inlineStr">
        <is>
          <t>楼主主题：</t>
        </is>
      </c>
    </row>
    <row r="2322" ht="13.5" customHeight="1" s="56" thickBot="1">
      <c r="A2322" s="57" t="n"/>
      <c r="B2322" s="22" t="inlineStr">
        <is>
          <t>内部环境</t>
        </is>
      </c>
      <c r="C2322" s="21" t="inlineStr">
        <is>
          <t>整洁有序无堆物，无随意摆放自行车、轮椅、鞋柜等私人物品。</t>
        </is>
      </c>
      <c r="D2322" s="22" t="n">
        <v>5</v>
      </c>
      <c r="E2322" s="21" t="n">
        <v>2</v>
      </c>
      <c r="F2322" s="21" t="n"/>
    </row>
    <row r="2323" ht="13.5" customHeight="1" s="56" thickBot="1">
      <c r="A2323" s="57" t="n"/>
      <c r="B2323" s="57" t="n"/>
      <c r="C2323" s="57" t="n"/>
      <c r="D2323" s="57" t="n"/>
      <c r="E2323" s="57" t="n"/>
      <c r="F2323" s="57" t="n"/>
    </row>
    <row r="2324" ht="13.5" customHeight="1" s="56" thickBot="1">
      <c r="A2324" s="57" t="n"/>
      <c r="B2324" s="57" t="n"/>
      <c r="C2324" s="58" t="n"/>
      <c r="D2324" s="58" t="n"/>
      <c r="E2324" s="58" t="n"/>
      <c r="F2324" s="58" t="n"/>
    </row>
    <row r="2325" ht="29.25" customHeight="1" s="56" thickBot="1">
      <c r="A2325" s="57" t="n"/>
      <c r="B2325" s="57" t="n"/>
      <c r="C2325" s="21" t="inlineStr">
        <is>
          <t>墙面整洁干净，无小广告 、无私人宣传标语等。</t>
        </is>
      </c>
      <c r="D2325" s="22" t="n">
        <v>4</v>
      </c>
      <c r="E2325" s="21" t="n">
        <v>3</v>
      </c>
      <c r="F2325" s="21" t="n"/>
    </row>
    <row r="2326" ht="43.5" customHeight="1" s="56" thickBot="1">
      <c r="A2326" s="57" t="n"/>
      <c r="B2326" s="58" t="n"/>
      <c r="C2326" s="21" t="inlineStr">
        <is>
          <t>设置居民互动互助的交流版面，将骨干成员信息、活动剪影及能够体现居民互动交流的内容进行上墙展示。</t>
        </is>
      </c>
      <c r="D2326" s="22" t="n">
        <v>5</v>
      </c>
      <c r="E2326" s="21" t="n">
        <v>0</v>
      </c>
      <c r="F2326" s="21" t="n"/>
    </row>
    <row r="2327" ht="13.5" customHeight="1" s="56" thickBot="1">
      <c r="A2327" s="57" t="n"/>
      <c r="B2327" s="22" t="inlineStr">
        <is>
          <t>安全设施</t>
        </is>
      </c>
      <c r="C2327" s="21" t="inlineStr">
        <is>
          <t>楼道中有明显的安全指示、逃生通道，并且配有灭火器等消防用具（灭火器可正常使用、无损坏、在使用期限内）。</t>
        </is>
      </c>
      <c r="D2327" s="22" t="n">
        <v>3</v>
      </c>
      <c r="E2327" s="21" t="n">
        <v>3</v>
      </c>
      <c r="F2327" s="21" t="inlineStr">
        <is>
          <t>缺：</t>
        </is>
      </c>
    </row>
    <row r="2328" ht="13.5" customHeight="1" s="56" thickBot="1">
      <c r="A2328" s="58" t="n"/>
      <c r="B2328" s="58" t="n"/>
      <c r="C2328" s="58" t="n"/>
      <c r="D2328" s="58" t="n"/>
      <c r="E2328" s="58" t="n"/>
      <c r="F2328" s="58" t="n"/>
    </row>
    <row r="2329" ht="13.5" customHeight="1" s="56" thickBot="1">
      <c r="A2329" s="22" t="inlineStr">
        <is>
          <t>协商议事（10分）</t>
        </is>
      </c>
      <c r="B2329" s="22" t="inlineStr">
        <is>
          <t>楼组事大家议</t>
        </is>
      </c>
      <c r="C2329" s="21" t="inlineStr">
        <is>
          <t>设有楼组议事空间（可以为楼组空间、居民家庭、社区公共空间等），积极开展议事活动。或采用“线上”议事模式，建立楼组微信群，参与社区议事。</t>
        </is>
      </c>
      <c r="D2329" s="22" t="n">
        <v>5</v>
      </c>
      <c r="E2329" s="21" t="n">
        <v>0</v>
      </c>
      <c r="F2329" s="21" t="n"/>
    </row>
    <row r="2330" ht="13.5" customHeight="1" s="56" thickBot="1">
      <c r="A2330" s="57" t="n"/>
      <c r="B2330" s="57" t="n"/>
      <c r="C2330" s="57" t="n"/>
      <c r="D2330" s="57" t="n"/>
      <c r="E2330" s="57" t="n"/>
      <c r="F2330" s="57" t="n"/>
    </row>
    <row r="2331" ht="13.5" customHeight="1" s="56" thickBot="1">
      <c r="A2331" s="57" t="n"/>
      <c r="B2331" s="57" t="n"/>
      <c r="C2331" s="57" t="n"/>
      <c r="D2331" s="57" t="n"/>
      <c r="E2331" s="57" t="n"/>
      <c r="F2331" s="57" t="n"/>
    </row>
    <row r="2332" ht="13.5" customHeight="1" s="56" thickBot="1">
      <c r="A2332" s="57" t="n"/>
      <c r="B2332" s="58" t="n"/>
      <c r="C2332" s="58" t="n"/>
      <c r="D2332" s="58" t="n"/>
      <c r="E2332" s="58" t="n"/>
      <c r="F2332" s="58" t="n"/>
    </row>
    <row r="2333" ht="13.5" customHeight="1" s="56" thickBot="1">
      <c r="A2333" s="57" t="n"/>
      <c r="B2333" s="22" t="inlineStr">
        <is>
          <t>制定楼组公约</t>
        </is>
      </c>
      <c r="C2333" s="21" t="inlineStr">
        <is>
          <t>制定具备可执行性的楼组公约，并上墙，楼组居民知晓程度高于80%（包括 80%）（3分）；</t>
        </is>
      </c>
      <c r="D2333" s="22" t="n">
        <v>5</v>
      </c>
      <c r="E2333" s="21" t="n">
        <v>0</v>
      </c>
      <c r="F2333" s="21" t="n"/>
    </row>
    <row r="2334" ht="13.5" customHeight="1" s="56" thickBot="1">
      <c r="A2334" s="58" t="n"/>
      <c r="B2334" s="58" t="n"/>
      <c r="C2334" s="58" t="n"/>
      <c r="D2334" s="58" t="n"/>
      <c r="E2334" s="58" t="n"/>
      <c r="F2334" s="58" t="n"/>
    </row>
    <row r="2335" ht="13.5" customHeight="1" s="56" thickBot="1">
      <c r="A2335" s="22" t="inlineStr">
        <is>
          <t>楼组活动（15分）</t>
        </is>
      </c>
      <c r="B2335" s="22" t="inlineStr">
        <is>
          <t>活动组织</t>
        </is>
      </c>
      <c r="C2335" s="21" t="inlineStr">
        <is>
          <t>楼组长、楼组骨干及楼组居民自发开展楼组特色活动或传统节日等正向引导活动，并有相关资料 （照片、记录），开展一次得1分。</t>
        </is>
      </c>
      <c r="D2335" s="22" t="n">
        <v>5</v>
      </c>
      <c r="E2335" s="21" t="n">
        <v>0</v>
      </c>
      <c r="F2335" s="21" t="n"/>
    </row>
    <row r="2336" ht="13.5" customHeight="1" s="56" thickBot="1">
      <c r="A2336" s="57" t="n"/>
      <c r="B2336" s="57" t="n"/>
      <c r="C2336" s="57" t="n"/>
      <c r="D2336" s="57" t="n"/>
      <c r="E2336" s="57" t="n"/>
      <c r="F2336" s="57" t="n"/>
    </row>
    <row r="2337" ht="13.5" customHeight="1" s="56" thickBot="1">
      <c r="A2337" s="57" t="n"/>
      <c r="B2337" s="57" t="n"/>
      <c r="C2337" s="57" t="n"/>
      <c r="D2337" s="57" t="n"/>
      <c r="E2337" s="57" t="n"/>
      <c r="F2337" s="57" t="n"/>
    </row>
    <row r="2338" ht="13.5" customHeight="1" s="56" thickBot="1">
      <c r="A2338" s="57" t="n"/>
      <c r="B2338" s="57" t="n"/>
      <c r="C2338" s="57" t="n"/>
      <c r="D2338" s="57" t="n"/>
      <c r="E2338" s="57" t="n"/>
      <c r="F2338" s="57" t="n"/>
    </row>
    <row r="2339" ht="13.5" customHeight="1" s="56" thickBot="1">
      <c r="A2339" s="57" t="n"/>
      <c r="B2339" s="58" t="n"/>
      <c r="C2339" s="58" t="n"/>
      <c r="D2339" s="58" t="n"/>
      <c r="E2339" s="58" t="n"/>
      <c r="F2339" s="58" t="n"/>
    </row>
    <row r="2340" ht="43.5" customHeight="1" s="56" thickBot="1">
      <c r="A2340" s="57" t="n"/>
      <c r="B2340" s="22" t="inlineStr">
        <is>
          <t>活动参与</t>
        </is>
      </c>
      <c r="C2340" s="21" t="inlineStr">
        <is>
          <t>开展的楼组活动中，居民参与度达到 30%得 2 分，达到 50%得 3 分，达到 80%得 5 分。</t>
        </is>
      </c>
      <c r="D2340" s="22" t="n">
        <v>5</v>
      </c>
      <c r="E2340" s="21" t="n">
        <v>0</v>
      </c>
      <c r="F2340" s="21" t="n"/>
    </row>
    <row r="2341" ht="43.5" customHeight="1" s="56" thickBot="1">
      <c r="A2341" s="58" t="n"/>
      <c r="B2341" s="22" t="inlineStr">
        <is>
          <t>活动宣传</t>
        </is>
      </c>
      <c r="C2341" s="21" t="inlineStr">
        <is>
          <t>开展活动后及时将活动内容和照片上传至社区云（ 一年至少上传 5 次，一次 1 分,需提供上传的截图）。</t>
        </is>
      </c>
      <c r="D2341" s="22" t="n">
        <v>5</v>
      </c>
      <c r="E2341" s="21" t="n">
        <v>0</v>
      </c>
      <c r="F2341" s="21" t="n"/>
    </row>
    <row r="2342" ht="13.5" customHeight="1" s="56" thickBot="1">
      <c r="A2342" s="22" t="inlineStr">
        <is>
          <t>挖掘资源（5分）</t>
        </is>
      </c>
      <c r="B2342" s="22" t="inlineStr">
        <is>
          <t>居民资源</t>
        </is>
      </c>
      <c r="C2342" s="21" t="inlineStr">
        <is>
          <t>挖掘楼道居民资源，开展互帮互助，相关资源信息在楼道公布。挖掘引导有特长的居民达人特别是年轻居民达人，参与楼组治理。</t>
        </is>
      </c>
      <c r="D2342" s="22" t="n">
        <v>3</v>
      </c>
      <c r="E2342" s="21" t="n">
        <v>2</v>
      </c>
      <c r="F2342" s="21" t="inlineStr">
        <is>
          <t>资源：</t>
        </is>
      </c>
    </row>
    <row r="2343" ht="13.5" customHeight="1" s="56" thickBot="1">
      <c r="A2343" s="57" t="n"/>
      <c r="B2343" s="57" t="n"/>
      <c r="C2343" s="57" t="n"/>
      <c r="D2343" s="57" t="n"/>
      <c r="E2343" s="57" t="n"/>
      <c r="F2343" s="57" t="n"/>
    </row>
    <row r="2344" ht="13.5" customHeight="1" s="56" thickBot="1">
      <c r="A2344" s="57" t="n"/>
      <c r="B2344" s="57" t="n"/>
      <c r="C2344" s="57" t="n"/>
      <c r="D2344" s="57" t="n"/>
      <c r="E2344" s="57" t="n"/>
      <c r="F2344" s="57" t="n"/>
    </row>
    <row r="2345" ht="13.5" customHeight="1" s="56" thickBot="1">
      <c r="A2345" s="57" t="n"/>
      <c r="B2345" s="58" t="n"/>
      <c r="C2345" s="58" t="n"/>
      <c r="D2345" s="58" t="n"/>
      <c r="E2345" s="58" t="n"/>
      <c r="F2345" s="58" t="n"/>
    </row>
    <row r="2346" ht="29.25" customHeight="1" s="56" thickBot="1">
      <c r="A2346" s="58" t="n"/>
      <c r="B2346" s="22" t="inlineStr">
        <is>
          <t>社会资源</t>
        </is>
      </c>
      <c r="C2346" s="21" t="inlineStr">
        <is>
          <t>针对楼组建设，加强资源引进，如有共建单位并共同开展楼组活动</t>
        </is>
      </c>
      <c r="D2346" s="22" t="n">
        <v>2</v>
      </c>
      <c r="E2346" s="21" t="n">
        <v>0</v>
      </c>
      <c r="F2346" s="21" t="inlineStr">
        <is>
          <t>资源：</t>
        </is>
      </c>
    </row>
    <row r="2347" ht="13.5" customHeight="1" s="56" thickBot="1">
      <c r="A2347" s="22" t="inlineStr">
        <is>
          <t>溢出效应（15分）</t>
        </is>
      </c>
      <c r="B2347" s="22" t="inlineStr">
        <is>
          <t>活动溢出</t>
        </is>
      </c>
      <c r="C2347" s="21" t="inlineStr">
        <is>
          <t>将楼组内活动延伸至社区中，本楼组活动邀请其他楼组居民共同参与；鼓励楼组中骨干及居民自主开展面向整个社区的自治活动。</t>
        </is>
      </c>
      <c r="D2347" s="22" t="n">
        <v>5</v>
      </c>
      <c r="E2347" s="21" t="n">
        <v>0</v>
      </c>
      <c r="F2347" s="21" t="inlineStr">
        <is>
          <t>案例：</t>
        </is>
      </c>
    </row>
    <row r="2348" ht="13.5" customHeight="1" s="56" thickBot="1">
      <c r="A2348" s="57" t="n"/>
      <c r="B2348" s="57" t="n"/>
      <c r="C2348" s="57" t="n"/>
      <c r="D2348" s="57" t="n"/>
      <c r="E2348" s="57" t="n"/>
      <c r="F2348" s="57" t="n"/>
    </row>
    <row r="2349" ht="13.5" customHeight="1" s="56" thickBot="1">
      <c r="A2349" s="57" t="n"/>
      <c r="B2349" s="58" t="n"/>
      <c r="C2349" s="58" t="n"/>
      <c r="D2349" s="58" t="n"/>
      <c r="E2349" s="58" t="n"/>
      <c r="F2349" s="58" t="n"/>
    </row>
    <row r="2350" ht="13.5" customHeight="1" s="56" thickBot="1">
      <c r="A2350" s="57" t="n"/>
      <c r="B2350" s="22" t="inlineStr">
        <is>
          <t>资源溢出</t>
        </is>
      </c>
      <c r="C2350" s="21" t="inlineStr">
        <is>
          <t>将楼组内的资源溢出至社区中，开展各项服务，发挥一定作用，如关照高龄老人、帮扶 困境儿童等。（ 一个加 1 分，最高 5 分）</t>
        </is>
      </c>
      <c r="D2350" s="22" t="n">
        <v>5</v>
      </c>
      <c r="E2350" s="21" t="n">
        <v>0</v>
      </c>
      <c r="F2350" s="21" t="inlineStr">
        <is>
          <t>案例：</t>
        </is>
      </c>
    </row>
    <row r="2351" ht="13.5" customHeight="1" s="56" thickBot="1">
      <c r="A2351" s="57" t="n"/>
      <c r="B2351" s="58" t="n"/>
      <c r="C2351" s="58" t="n"/>
      <c r="D2351" s="58" t="n"/>
      <c r="E2351" s="58" t="n"/>
      <c r="F2351" s="58" t="n"/>
    </row>
    <row r="2352" ht="13.5" customHeight="1" s="56" thickBot="1">
      <c r="A2352" s="57" t="n"/>
      <c r="B2352" s="22" t="inlineStr">
        <is>
          <t>议事溢出</t>
        </is>
      </c>
      <c r="C2352" s="21" t="inlineStr">
        <is>
          <t>楼组内居民发起议题讨论，并将讨论的议题转化为社区公共议题，并转化为社区项目。</t>
        </is>
      </c>
      <c r="D2352" s="22" t="n">
        <v>5</v>
      </c>
      <c r="E2352" s="21" t="n">
        <v>0</v>
      </c>
      <c r="F2352" s="21" t="inlineStr">
        <is>
          <t>案例：</t>
        </is>
      </c>
    </row>
    <row r="2353" ht="13.5" customHeight="1" s="56" thickBot="1">
      <c r="A2353" s="58" t="n"/>
      <c r="B2353" s="58" t="n"/>
      <c r="C2353" s="58" t="n"/>
      <c r="D2353" s="58" t="n"/>
      <c r="E2353" s="58" t="n"/>
      <c r="F2353" s="58" t="n"/>
    </row>
    <row r="2354" ht="13.5" customHeight="1" s="56" thickBot="1">
      <c r="A2354" s="23" t="inlineStr">
        <is>
          <t>特色加分（10分）</t>
        </is>
      </c>
      <c r="B2354" s="22" t="inlineStr">
        <is>
          <t>社会影响</t>
        </is>
      </c>
      <c r="C2354" s="21" t="inlineStr">
        <is>
          <t>除墙面宣传，如有其他宣传内容：活动画册、 活动视频剪辑、获得荣誉、媒体报道、经验交流、楼道参访等（有一项得 2 分，最高得 5 分）</t>
        </is>
      </c>
      <c r="D2354" s="22" t="n">
        <v>5</v>
      </c>
      <c r="E2354" s="21" t="n">
        <v>0</v>
      </c>
      <c r="F2354" s="21" t="inlineStr">
        <is>
          <t>案例：</t>
        </is>
      </c>
    </row>
    <row r="2355" ht="13.5" customHeight="1" s="56" thickBot="1">
      <c r="A2355" s="57" t="n"/>
      <c r="B2355" s="57" t="n"/>
      <c r="C2355" s="57" t="n"/>
      <c r="D2355" s="57" t="n"/>
      <c r="E2355" s="57" t="n"/>
      <c r="F2355" s="57" t="n"/>
    </row>
    <row r="2356" ht="13.5" customHeight="1" s="56" thickBot="1">
      <c r="A2356" s="57" t="n"/>
      <c r="B2356" s="57" t="n"/>
      <c r="C2356" s="57" t="n"/>
      <c r="D2356" s="57" t="n"/>
      <c r="E2356" s="57" t="n"/>
      <c r="F2356" s="57" t="n"/>
    </row>
    <row r="2357" ht="13.5" customHeight="1" s="56" thickBot="1">
      <c r="A2357" s="57" t="n"/>
      <c r="B2357" s="58" t="n"/>
      <c r="C2357" s="58" t="n"/>
      <c r="D2357" s="58" t="n"/>
      <c r="E2357" s="58" t="n"/>
      <c r="F2357" s="58" t="n"/>
    </row>
    <row r="2358" ht="13.5" customHeight="1" s="56" thickBot="1">
      <c r="A2358" s="57" t="n"/>
      <c r="B2358" s="23" t="inlineStr">
        <is>
          <t>特色做法</t>
        </is>
      </c>
      <c r="C2358" s="21" t="inlineStr">
        <is>
          <t>获得市、区认可的，其他创新做法。如楼内设有居民自筹金制度，街镇配套资金等激励举措，成立楼组自治相关的 “达人工作室”等。</t>
        </is>
      </c>
      <c r="D2358" s="22" t="n">
        <v>5</v>
      </c>
      <c r="E2358" s="21" t="n">
        <v>0</v>
      </c>
      <c r="F2358" s="29" t="inlineStr">
        <is>
          <t>荣誉：</t>
        </is>
      </c>
    </row>
    <row r="2359" ht="13.5" customHeight="1" s="56" thickBot="1">
      <c r="A2359" s="57" t="n"/>
      <c r="B2359" s="57" t="n"/>
      <c r="C2359" s="58" t="n"/>
      <c r="D2359" s="58" t="n"/>
      <c r="E2359" s="58" t="n"/>
      <c r="F2359" s="58" t="n"/>
    </row>
    <row r="2360" ht="14.25" customHeight="1" s="56" thickBot="1">
      <c r="A2360" s="25" t="inlineStr">
        <is>
          <t>合计</t>
        </is>
      </c>
      <c r="B2360" s="59" t="n"/>
      <c r="C2360" s="59" t="n"/>
      <c r="D2360" s="11" t="n">
        <v>100</v>
      </c>
      <c r="E2360" s="12">
        <f>SUM(E2306:E2359)</f>
        <v/>
      </c>
      <c r="F2360" s="13" t="n"/>
    </row>
    <row r="2362" ht="22.5" customHeight="1" s="56">
      <c r="A2362" s="27" t="inlineStr">
        <is>
          <t>杨浦区长海路街道睦邻楼组评定打分表</t>
        </is>
      </c>
    </row>
    <row r="2363" ht="54.75" customHeight="1" s="56" thickBot="1">
      <c r="A2363" s="32" t="inlineStr">
        <is>
          <t xml:space="preserve">基础信息：  长海     居委会 下属    中原路32      弄     41   号；可住  12    户（填可居住户数）。
评分时间：                评分人：             </t>
        </is>
      </c>
    </row>
    <row r="2364" ht="15" customHeight="1" s="56" thickBot="1">
      <c r="A2364" s="8" t="inlineStr">
        <is>
          <t>一级指标</t>
        </is>
      </c>
      <c r="B2364" s="8" t="inlineStr">
        <is>
          <t>二级指标</t>
        </is>
      </c>
      <c r="C2364" s="8" t="inlineStr">
        <is>
          <t>评分标准</t>
        </is>
      </c>
      <c r="D2364" s="8" t="inlineStr">
        <is>
          <t>分值</t>
        </is>
      </c>
      <c r="E2364" s="8" t="inlineStr">
        <is>
          <t>得分</t>
        </is>
      </c>
      <c r="F2364" s="8" t="inlineStr">
        <is>
          <t>备注</t>
        </is>
      </c>
    </row>
    <row r="2365" ht="13.5" customHeight="1" s="56" thickBot="1">
      <c r="A2365" s="22" t="inlineStr">
        <is>
          <t>党建引领（10分）</t>
        </is>
      </c>
      <c r="B2365" s="22" t="inlineStr">
        <is>
          <t>红色楼组</t>
        </is>
      </c>
      <c r="C2365" s="21" t="inlineStr">
        <is>
          <t>党员参与楼组自治，并发挥楼组自治带头作用（如担任楼组自治团队成员）。</t>
        </is>
      </c>
      <c r="D2365" s="22" t="n">
        <v>4</v>
      </c>
      <c r="E2365" s="21" t="n">
        <v>2</v>
      </c>
      <c r="F2365" s="21" t="n"/>
    </row>
    <row r="2366" ht="13.5" customHeight="1" s="56" thickBot="1">
      <c r="A2366" s="57" t="n"/>
      <c r="B2366" s="57" t="n"/>
      <c r="C2366" s="57" t="n"/>
      <c r="D2366" s="57" t="n"/>
      <c r="E2366" s="57" t="n"/>
      <c r="F2366" s="57" t="n"/>
    </row>
    <row r="2367" ht="13.5" customHeight="1" s="56" thickBot="1">
      <c r="A2367" s="57" t="n"/>
      <c r="B2367" s="57" t="n"/>
      <c r="C2367" s="57" t="n"/>
      <c r="D2367" s="57" t="n"/>
      <c r="E2367" s="57" t="n"/>
      <c r="F2367" s="57" t="n"/>
    </row>
    <row r="2368" ht="13.5" customHeight="1" s="56" thickBot="1">
      <c r="A2368" s="57" t="n"/>
      <c r="B2368" s="58" t="n"/>
      <c r="C2368" s="58" t="n"/>
      <c r="D2368" s="58" t="n"/>
      <c r="E2368" s="58" t="n"/>
      <c r="F2368" s="58" t="n"/>
    </row>
    <row r="2369" ht="43.5" customHeight="1" s="56" thickBot="1">
      <c r="A2369" s="57" t="n"/>
      <c r="B2369" s="22" t="inlineStr">
        <is>
          <t>党员亮身份</t>
        </is>
      </c>
      <c r="C2369" s="21" t="inlineStr">
        <is>
          <t>经楼组居民意见征询后，楼内设有党员信息表，如：姓名、户号、党员架构图。</t>
        </is>
      </c>
      <c r="D2369" s="22" t="n">
        <v>3</v>
      </c>
      <c r="E2369" s="21" t="n">
        <v>0</v>
      </c>
      <c r="F2369" s="21" t="n"/>
    </row>
    <row r="2370" ht="43.5" customHeight="1" s="56" thickBot="1">
      <c r="A2370" s="58" t="n"/>
      <c r="B2370" s="22" t="inlineStr">
        <is>
          <t>党员先进性</t>
        </is>
      </c>
      <c r="C2370" s="21" t="inlineStr">
        <is>
          <t>楼组党员带头参与社区服务，如：清洁楼道、微心愿结对、上门关爱等（提供照片）。</t>
        </is>
      </c>
      <c r="D2370" s="22" t="n">
        <v>3</v>
      </c>
      <c r="E2370" s="21" t="n">
        <v>1</v>
      </c>
      <c r="F2370" s="21" t="n"/>
    </row>
    <row r="2371" ht="13.5" customHeight="1" s="56" thickBot="1">
      <c r="A2371" s="22" t="inlineStr">
        <is>
          <t>人员队伍（10分）</t>
        </is>
      </c>
      <c r="B2371" s="22" t="inlineStr">
        <is>
          <t>成立
楼组自治小组</t>
        </is>
      </c>
      <c r="C2371" s="21" t="inlineStr">
        <is>
          <t>小组骨干成员包含楼组长、楼组骨干志愿者不少于3 人（4分）；设立第二楼组长，青少年、中青年等多元力量参与楼组建设（4分）；设有轮值楼组长制度（2分）。</t>
        </is>
      </c>
      <c r="D2371" s="22" t="n">
        <v>10</v>
      </c>
      <c r="E2371" s="21" t="n">
        <v>0</v>
      </c>
      <c r="F2371" s="21" t="inlineStr">
        <is>
          <t>楼组长姓名：吴君
联系方式：13916846830
工作状态：是
是否为党员：是
第二楼组长姓名：
联系方式：
工作状态：
社区专长：
是否为党员：</t>
        </is>
      </c>
    </row>
    <row r="2372" ht="13.5" customHeight="1" s="56" thickBot="1">
      <c r="A2372" s="57" t="n"/>
      <c r="B2372" s="57" t="n"/>
      <c r="C2372" s="57" t="n"/>
      <c r="D2372" s="57" t="n"/>
      <c r="E2372" s="57" t="n"/>
      <c r="F2372" s="57" t="n"/>
    </row>
    <row r="2373" ht="129" customHeight="1" s="56" thickBot="1">
      <c r="A2373" s="58" t="n"/>
      <c r="B2373" s="58" t="n"/>
      <c r="C2373" s="58" t="n"/>
      <c r="D2373" s="58" t="n"/>
      <c r="E2373" s="58" t="n"/>
      <c r="F2373" s="58" t="n"/>
    </row>
    <row r="2374" ht="13.5" customHeight="1" s="56" thickBot="1">
      <c r="A2374" s="22" t="inlineStr">
        <is>
          <t>人文环境（25分）</t>
        </is>
      </c>
      <c r="B2374" s="22" t="inlineStr">
        <is>
          <t>统一标识</t>
        </is>
      </c>
      <c r="C2374" s="21" t="inlineStr">
        <is>
          <t>结合楼组特色，居民自主设计楼组名称或logo，并悬挂与醒目位置（2分）；每层有自己的特色和建设主题，并有所体现（1分）。</t>
        </is>
      </c>
      <c r="D2374" s="22" t="n">
        <v>3</v>
      </c>
      <c r="E2374" s="21" t="n">
        <v>3</v>
      </c>
      <c r="F2374" s="21" t="inlineStr">
        <is>
          <t>楼组名称：</t>
        </is>
      </c>
    </row>
    <row r="2375" ht="13.5" customHeight="1" s="56" thickBot="1">
      <c r="A2375" s="57" t="n"/>
      <c r="B2375" s="57" t="n"/>
      <c r="C2375" s="57" t="n"/>
      <c r="D2375" s="57" t="n"/>
      <c r="E2375" s="57" t="n"/>
      <c r="F2375" s="57" t="n"/>
    </row>
    <row r="2376" ht="13.5" customHeight="1" s="56" thickBot="1">
      <c r="A2376" s="57" t="n"/>
      <c r="B2376" s="57" t="n"/>
      <c r="C2376" s="57" t="n"/>
      <c r="D2376" s="57" t="n"/>
      <c r="E2376" s="57" t="n"/>
      <c r="F2376" s="57" t="n"/>
    </row>
    <row r="2377" ht="13.5" customHeight="1" s="56" thickBot="1">
      <c r="A2377" s="57" t="n"/>
      <c r="B2377" s="57" t="n"/>
      <c r="C2377" s="57" t="n"/>
      <c r="D2377" s="57" t="n"/>
      <c r="E2377" s="57" t="n"/>
      <c r="F2377" s="57" t="n"/>
    </row>
    <row r="2378" ht="13.5" customHeight="1" s="56" thickBot="1">
      <c r="A2378" s="57" t="n"/>
      <c r="B2378" s="57" t="n"/>
      <c r="C2378" s="57" t="n"/>
      <c r="D2378" s="57" t="n"/>
      <c r="E2378" s="57" t="n"/>
      <c r="F2378" s="57" t="n"/>
    </row>
    <row r="2379" ht="13.5" customHeight="1" s="56" thickBot="1">
      <c r="A2379" s="57" t="n"/>
      <c r="B2379" s="58" t="n"/>
      <c r="C2379" s="58" t="n"/>
      <c r="D2379" s="58" t="n"/>
      <c r="E2379" s="58" t="n"/>
      <c r="F2379" s="58" t="n"/>
    </row>
    <row r="2380" ht="29.25" customHeight="1" s="56" thickBot="1">
      <c r="A2380" s="57" t="n"/>
      <c r="B2380" s="22" t="inlineStr">
        <is>
          <t>主题文化</t>
        </is>
      </c>
      <c r="C2380" s="21" t="inlineStr">
        <is>
          <t>以文化墙、装饰画、摄影作品、绿化盆栽等方式美化楼道（不限形式）。</t>
        </is>
      </c>
      <c r="D2380" s="22" t="n">
        <v>5</v>
      </c>
      <c r="E2380" s="21" t="n">
        <v>5</v>
      </c>
      <c r="F2380" s="21" t="inlineStr">
        <is>
          <t>楼主主题：</t>
        </is>
      </c>
    </row>
    <row r="2381" ht="13.5" customHeight="1" s="56" thickBot="1">
      <c r="A2381" s="57" t="n"/>
      <c r="B2381" s="22" t="inlineStr">
        <is>
          <t>内部环境</t>
        </is>
      </c>
      <c r="C2381" s="21" t="inlineStr">
        <is>
          <t>整洁有序无堆物，无随意摆放自行车、轮椅、鞋柜等私人物品。</t>
        </is>
      </c>
      <c r="D2381" s="22" t="n">
        <v>5</v>
      </c>
      <c r="E2381" s="21" t="n">
        <v>3</v>
      </c>
      <c r="F2381" s="21" t="n"/>
    </row>
    <row r="2382" ht="13.5" customHeight="1" s="56" thickBot="1">
      <c r="A2382" s="57" t="n"/>
      <c r="B2382" s="57" t="n"/>
      <c r="C2382" s="57" t="n"/>
      <c r="D2382" s="57" t="n"/>
      <c r="E2382" s="57" t="n"/>
      <c r="F2382" s="57" t="n"/>
    </row>
    <row r="2383" ht="13.5" customHeight="1" s="56" thickBot="1">
      <c r="A2383" s="57" t="n"/>
      <c r="B2383" s="57" t="n"/>
      <c r="C2383" s="58" t="n"/>
      <c r="D2383" s="58" t="n"/>
      <c r="E2383" s="58" t="n"/>
      <c r="F2383" s="58" t="n"/>
    </row>
    <row r="2384" ht="29.25" customHeight="1" s="56" thickBot="1">
      <c r="A2384" s="57" t="n"/>
      <c r="B2384" s="57" t="n"/>
      <c r="C2384" s="21" t="inlineStr">
        <is>
          <t>墙面整洁干净，无小广告 、无私人宣传标语等。</t>
        </is>
      </c>
      <c r="D2384" s="22" t="n">
        <v>4</v>
      </c>
      <c r="E2384" s="21" t="n">
        <v>3</v>
      </c>
      <c r="F2384" s="21" t="n"/>
    </row>
    <row r="2385" ht="43.5" customHeight="1" s="56" thickBot="1">
      <c r="A2385" s="57" t="n"/>
      <c r="B2385" s="58" t="n"/>
      <c r="C2385" s="21" t="inlineStr">
        <is>
          <t>设置居民互动互助的交流版面，将骨干成员信息、活动剪影及能够体现居民互动交流的内容进行上墙展示。</t>
        </is>
      </c>
      <c r="D2385" s="22" t="n">
        <v>5</v>
      </c>
      <c r="E2385" s="21" t="n">
        <v>0</v>
      </c>
      <c r="F2385" s="21" t="n"/>
    </row>
    <row r="2386" ht="13.5" customHeight="1" s="56" thickBot="1">
      <c r="A2386" s="57" t="n"/>
      <c r="B2386" s="22" t="inlineStr">
        <is>
          <t>安全设施</t>
        </is>
      </c>
      <c r="C2386" s="21" t="inlineStr">
        <is>
          <t>楼道中有明显的安全指示、逃生通道，并且配有灭火器等消防用具（灭火器可正常使用、无损坏、在使用期限内）。</t>
        </is>
      </c>
      <c r="D2386" s="22" t="n">
        <v>3</v>
      </c>
      <c r="E2386" s="21" t="n">
        <v>3</v>
      </c>
      <c r="F2386" s="21" t="inlineStr">
        <is>
          <t>缺：</t>
        </is>
      </c>
    </row>
    <row r="2387" ht="13.5" customHeight="1" s="56" thickBot="1">
      <c r="A2387" s="58" t="n"/>
      <c r="B2387" s="58" t="n"/>
      <c r="C2387" s="58" t="n"/>
      <c r="D2387" s="58" t="n"/>
      <c r="E2387" s="58" t="n"/>
      <c r="F2387" s="58" t="n"/>
    </row>
    <row r="2388" ht="13.5" customHeight="1" s="56" thickBot="1">
      <c r="A2388" s="22" t="inlineStr">
        <is>
          <t>协商议事（10分）</t>
        </is>
      </c>
      <c r="B2388" s="22" t="inlineStr">
        <is>
          <t>楼组事大家议</t>
        </is>
      </c>
      <c r="C2388" s="21" t="inlineStr">
        <is>
          <t>设有楼组议事空间（可以为楼组空间、居民家庭、社区公共空间等），积极开展议事活动。或采用“线上”议事模式，建立楼组微信群，参与社区议事。</t>
        </is>
      </c>
      <c r="D2388" s="22" t="n">
        <v>5</v>
      </c>
      <c r="E2388" s="21" t="n">
        <v>0</v>
      </c>
      <c r="F2388" s="21" t="n"/>
    </row>
    <row r="2389" ht="13.5" customHeight="1" s="56" thickBot="1">
      <c r="A2389" s="57" t="n"/>
      <c r="B2389" s="57" t="n"/>
      <c r="C2389" s="57" t="n"/>
      <c r="D2389" s="57" t="n"/>
      <c r="E2389" s="57" t="n"/>
      <c r="F2389" s="57" t="n"/>
    </row>
    <row r="2390" ht="13.5" customHeight="1" s="56" thickBot="1">
      <c r="A2390" s="57" t="n"/>
      <c r="B2390" s="57" t="n"/>
      <c r="C2390" s="57" t="n"/>
      <c r="D2390" s="57" t="n"/>
      <c r="E2390" s="57" t="n"/>
      <c r="F2390" s="57" t="n"/>
    </row>
    <row r="2391" ht="13.5" customHeight="1" s="56" thickBot="1">
      <c r="A2391" s="57" t="n"/>
      <c r="B2391" s="58" t="n"/>
      <c r="C2391" s="58" t="n"/>
      <c r="D2391" s="58" t="n"/>
      <c r="E2391" s="58" t="n"/>
      <c r="F2391" s="58" t="n"/>
    </row>
    <row r="2392" ht="13.5" customHeight="1" s="56" thickBot="1">
      <c r="A2392" s="57" t="n"/>
      <c r="B2392" s="22" t="inlineStr">
        <is>
          <t>制定楼组公约</t>
        </is>
      </c>
      <c r="C2392" s="21" t="inlineStr">
        <is>
          <t>制定具备可执行性的楼组公约，并上墙，楼组居民知晓程度高于80%（包括 80%）（3分）；</t>
        </is>
      </c>
      <c r="D2392" s="22" t="n">
        <v>5</v>
      </c>
      <c r="E2392" s="21" t="n">
        <v>0</v>
      </c>
      <c r="F2392" s="21" t="n"/>
    </row>
    <row r="2393" ht="13.5" customHeight="1" s="56" thickBot="1">
      <c r="A2393" s="58" t="n"/>
      <c r="B2393" s="58" t="n"/>
      <c r="C2393" s="58" t="n"/>
      <c r="D2393" s="58" t="n"/>
      <c r="E2393" s="58" t="n"/>
      <c r="F2393" s="58" t="n"/>
    </row>
    <row r="2394" ht="13.5" customHeight="1" s="56" thickBot="1">
      <c r="A2394" s="22" t="inlineStr">
        <is>
          <t>楼组活动（15分）</t>
        </is>
      </c>
      <c r="B2394" s="22" t="inlineStr">
        <is>
          <t>活动组织</t>
        </is>
      </c>
      <c r="C2394" s="21" t="inlineStr">
        <is>
          <t>楼组长、楼组骨干及楼组居民自发开展楼组特色活动或传统节日等正向引导活动，并有相关资料 （照片、记录），开展一次得1分。</t>
        </is>
      </c>
      <c r="D2394" s="22" t="n">
        <v>5</v>
      </c>
      <c r="E2394" s="21" t="n">
        <v>0</v>
      </c>
      <c r="F2394" s="21" t="n"/>
    </row>
    <row r="2395" ht="13.5" customHeight="1" s="56" thickBot="1">
      <c r="A2395" s="57" t="n"/>
      <c r="B2395" s="57" t="n"/>
      <c r="C2395" s="57" t="n"/>
      <c r="D2395" s="57" t="n"/>
      <c r="E2395" s="57" t="n"/>
      <c r="F2395" s="57" t="n"/>
    </row>
    <row r="2396" ht="13.5" customHeight="1" s="56" thickBot="1">
      <c r="A2396" s="57" t="n"/>
      <c r="B2396" s="57" t="n"/>
      <c r="C2396" s="57" t="n"/>
      <c r="D2396" s="57" t="n"/>
      <c r="E2396" s="57" t="n"/>
      <c r="F2396" s="57" t="n"/>
    </row>
    <row r="2397" ht="13.5" customHeight="1" s="56" thickBot="1">
      <c r="A2397" s="57" t="n"/>
      <c r="B2397" s="57" t="n"/>
      <c r="C2397" s="57" t="n"/>
      <c r="D2397" s="57" t="n"/>
      <c r="E2397" s="57" t="n"/>
      <c r="F2397" s="57" t="n"/>
    </row>
    <row r="2398" ht="13.5" customHeight="1" s="56" thickBot="1">
      <c r="A2398" s="57" t="n"/>
      <c r="B2398" s="58" t="n"/>
      <c r="C2398" s="58" t="n"/>
      <c r="D2398" s="58" t="n"/>
      <c r="E2398" s="58" t="n"/>
      <c r="F2398" s="58" t="n"/>
    </row>
    <row r="2399" ht="43.5" customHeight="1" s="56" thickBot="1">
      <c r="A2399" s="57" t="n"/>
      <c r="B2399" s="22" t="inlineStr">
        <is>
          <t>活动参与</t>
        </is>
      </c>
      <c r="C2399" s="21" t="inlineStr">
        <is>
          <t>开展的楼组活动中，居民参与度达到 30%得 2 分，达到 50%得 3 分，达到 80%得 5 分。</t>
        </is>
      </c>
      <c r="D2399" s="22" t="n">
        <v>5</v>
      </c>
      <c r="E2399" s="21" t="n">
        <v>0</v>
      </c>
      <c r="F2399" s="21" t="n"/>
    </row>
    <row r="2400" ht="43.5" customHeight="1" s="56" thickBot="1">
      <c r="A2400" s="58" t="n"/>
      <c r="B2400" s="22" t="inlineStr">
        <is>
          <t>活动宣传</t>
        </is>
      </c>
      <c r="C2400" s="21" t="inlineStr">
        <is>
          <t>开展活动后及时将活动内容和照片上传至社区云（ 一年至少上传 5 次，一次 1 分,需提供上传的截图）。</t>
        </is>
      </c>
      <c r="D2400" s="22" t="n">
        <v>5</v>
      </c>
      <c r="E2400" s="21" t="n">
        <v>0</v>
      </c>
      <c r="F2400" s="21" t="n"/>
    </row>
    <row r="2401" ht="13.5" customHeight="1" s="56" thickBot="1">
      <c r="A2401" s="22" t="inlineStr">
        <is>
          <t>挖掘资源（5分）</t>
        </is>
      </c>
      <c r="B2401" s="22" t="inlineStr">
        <is>
          <t>居民资源</t>
        </is>
      </c>
      <c r="C2401" s="21" t="inlineStr">
        <is>
          <t>挖掘楼道居民资源，开展互帮互助，相关资源信息在楼道公布。挖掘引导有特长的居民达人特别是年轻居民达人，参与楼组治理。</t>
        </is>
      </c>
      <c r="D2401" s="22" t="n">
        <v>3</v>
      </c>
      <c r="E2401" s="21" t="n">
        <v>2</v>
      </c>
      <c r="F2401" s="21" t="inlineStr">
        <is>
          <t>资源：</t>
        </is>
      </c>
    </row>
    <row r="2402" ht="13.5" customHeight="1" s="56" thickBot="1">
      <c r="A2402" s="57" t="n"/>
      <c r="B2402" s="57" t="n"/>
      <c r="C2402" s="57" t="n"/>
      <c r="D2402" s="57" t="n"/>
      <c r="E2402" s="57" t="n"/>
      <c r="F2402" s="57" t="n"/>
    </row>
    <row r="2403" ht="13.5" customHeight="1" s="56" thickBot="1">
      <c r="A2403" s="57" t="n"/>
      <c r="B2403" s="57" t="n"/>
      <c r="C2403" s="57" t="n"/>
      <c r="D2403" s="57" t="n"/>
      <c r="E2403" s="57" t="n"/>
      <c r="F2403" s="57" t="n"/>
    </row>
    <row r="2404" ht="13.5" customHeight="1" s="56" thickBot="1">
      <c r="A2404" s="57" t="n"/>
      <c r="B2404" s="58" t="n"/>
      <c r="C2404" s="58" t="n"/>
      <c r="D2404" s="58" t="n"/>
      <c r="E2404" s="58" t="n"/>
      <c r="F2404" s="58" t="n"/>
    </row>
    <row r="2405" ht="29.25" customHeight="1" s="56" thickBot="1">
      <c r="A2405" s="58" t="n"/>
      <c r="B2405" s="22" t="inlineStr">
        <is>
          <t>社会资源</t>
        </is>
      </c>
      <c r="C2405" s="21" t="inlineStr">
        <is>
          <t>针对楼组建设，加强资源引进，如有共建单位并共同开展楼组活动</t>
        </is>
      </c>
      <c r="D2405" s="22" t="n">
        <v>2</v>
      </c>
      <c r="E2405" s="21" t="n">
        <v>0</v>
      </c>
      <c r="F2405" s="21" t="inlineStr">
        <is>
          <t>资源：</t>
        </is>
      </c>
    </row>
    <row r="2406" ht="13.5" customHeight="1" s="56" thickBot="1">
      <c r="A2406" s="22" t="inlineStr">
        <is>
          <t>溢出效应（15分）</t>
        </is>
      </c>
      <c r="B2406" s="22" t="inlineStr">
        <is>
          <t>活动溢出</t>
        </is>
      </c>
      <c r="C2406" s="21" t="inlineStr">
        <is>
          <t>将楼组内活动延伸至社区中，本楼组活动邀请其他楼组居民共同参与；鼓励楼组中骨干及居民自主开展面向整个社区的自治活动。</t>
        </is>
      </c>
      <c r="D2406" s="22" t="n">
        <v>5</v>
      </c>
      <c r="E2406" s="21" t="n">
        <v>0</v>
      </c>
      <c r="F2406" s="21" t="inlineStr">
        <is>
          <t>案例：</t>
        </is>
      </c>
    </row>
    <row r="2407" ht="13.5" customHeight="1" s="56" thickBot="1">
      <c r="A2407" s="57" t="n"/>
      <c r="B2407" s="57" t="n"/>
      <c r="C2407" s="57" t="n"/>
      <c r="D2407" s="57" t="n"/>
      <c r="E2407" s="57" t="n"/>
      <c r="F2407" s="57" t="n"/>
    </row>
    <row r="2408" ht="13.5" customHeight="1" s="56" thickBot="1">
      <c r="A2408" s="57" t="n"/>
      <c r="B2408" s="58" t="n"/>
      <c r="C2408" s="58" t="n"/>
      <c r="D2408" s="58" t="n"/>
      <c r="E2408" s="58" t="n"/>
      <c r="F2408" s="58" t="n"/>
    </row>
    <row r="2409" ht="13.5" customHeight="1" s="56" thickBot="1">
      <c r="A2409" s="57" t="n"/>
      <c r="B2409" s="22" t="inlineStr">
        <is>
          <t>资源溢出</t>
        </is>
      </c>
      <c r="C2409" s="21" t="inlineStr">
        <is>
          <t>将楼组内的资源溢出至社区中，开展各项服务，发挥一定作用，如关照高龄老人、帮扶 困境儿童等。（ 一个加 1 分，最高 5 分）</t>
        </is>
      </c>
      <c r="D2409" s="22" t="n">
        <v>5</v>
      </c>
      <c r="E2409" s="21" t="n">
        <v>0</v>
      </c>
      <c r="F2409" s="21" t="inlineStr">
        <is>
          <t>案例：</t>
        </is>
      </c>
    </row>
    <row r="2410" ht="13.5" customHeight="1" s="56" thickBot="1">
      <c r="A2410" s="57" t="n"/>
      <c r="B2410" s="58" t="n"/>
      <c r="C2410" s="58" t="n"/>
      <c r="D2410" s="58" t="n"/>
      <c r="E2410" s="58" t="n"/>
      <c r="F2410" s="58" t="n"/>
    </row>
    <row r="2411" ht="13.5" customHeight="1" s="56" thickBot="1">
      <c r="A2411" s="57" t="n"/>
      <c r="B2411" s="22" t="inlineStr">
        <is>
          <t>议事溢出</t>
        </is>
      </c>
      <c r="C2411" s="21" t="inlineStr">
        <is>
          <t>楼组内居民发起议题讨论，并将讨论的议题转化为社区公共议题，并转化为社区项目。</t>
        </is>
      </c>
      <c r="D2411" s="22" t="n">
        <v>5</v>
      </c>
      <c r="E2411" s="21" t="n">
        <v>0</v>
      </c>
      <c r="F2411" s="21" t="inlineStr">
        <is>
          <t>案例：</t>
        </is>
      </c>
    </row>
    <row r="2412" ht="13.5" customHeight="1" s="56" thickBot="1">
      <c r="A2412" s="58" t="n"/>
      <c r="B2412" s="58" t="n"/>
      <c r="C2412" s="58" t="n"/>
      <c r="D2412" s="58" t="n"/>
      <c r="E2412" s="58" t="n"/>
      <c r="F2412" s="58" t="n"/>
    </row>
    <row r="2413" ht="13.5" customHeight="1" s="56" thickBot="1">
      <c r="A2413" s="23" t="inlineStr">
        <is>
          <t>特色加分（10分）</t>
        </is>
      </c>
      <c r="B2413" s="22" t="inlineStr">
        <is>
          <t>社会影响</t>
        </is>
      </c>
      <c r="C2413" s="21" t="inlineStr">
        <is>
          <t>除墙面宣传，如有其他宣传内容：活动画册、 活动视频剪辑、获得荣誉、媒体报道、经验交流、楼道参访等（有一项得 2 分，最高得 5 分）</t>
        </is>
      </c>
      <c r="D2413" s="22" t="n">
        <v>5</v>
      </c>
      <c r="E2413" s="21" t="n">
        <v>0</v>
      </c>
      <c r="F2413" s="21" t="inlineStr">
        <is>
          <t>案例：</t>
        </is>
      </c>
    </row>
    <row r="2414" ht="13.5" customHeight="1" s="56" thickBot="1">
      <c r="A2414" s="57" t="n"/>
      <c r="B2414" s="57" t="n"/>
      <c r="C2414" s="57" t="n"/>
      <c r="D2414" s="57" t="n"/>
      <c r="E2414" s="57" t="n"/>
      <c r="F2414" s="57" t="n"/>
    </row>
    <row r="2415" ht="13.5" customHeight="1" s="56" thickBot="1">
      <c r="A2415" s="57" t="n"/>
      <c r="B2415" s="57" t="n"/>
      <c r="C2415" s="57" t="n"/>
      <c r="D2415" s="57" t="n"/>
      <c r="E2415" s="57" t="n"/>
      <c r="F2415" s="57" t="n"/>
    </row>
    <row r="2416" ht="13.5" customHeight="1" s="56" thickBot="1">
      <c r="A2416" s="57" t="n"/>
      <c r="B2416" s="58" t="n"/>
      <c r="C2416" s="58" t="n"/>
      <c r="D2416" s="58" t="n"/>
      <c r="E2416" s="58" t="n"/>
      <c r="F2416" s="58" t="n"/>
    </row>
    <row r="2417" ht="13.5" customHeight="1" s="56" thickBot="1">
      <c r="A2417" s="57" t="n"/>
      <c r="B2417" s="23" t="inlineStr">
        <is>
          <t>特色做法</t>
        </is>
      </c>
      <c r="C2417" s="21" t="inlineStr">
        <is>
          <t>获得市、区认可的，其他创新做法。如楼内设有居民自筹金制度，街镇配套资金等激励举措，成立楼组自治相关的 “达人工作室”等。</t>
        </is>
      </c>
      <c r="D2417" s="22" t="n">
        <v>5</v>
      </c>
      <c r="E2417" s="21" t="n">
        <v>0</v>
      </c>
      <c r="F2417" s="29" t="inlineStr">
        <is>
          <t>荣誉：</t>
        </is>
      </c>
    </row>
    <row r="2418" ht="13.5" customHeight="1" s="56" thickBot="1">
      <c r="A2418" s="57" t="n"/>
      <c r="B2418" s="57" t="n"/>
      <c r="C2418" s="58" t="n"/>
      <c r="D2418" s="58" t="n"/>
      <c r="E2418" s="58" t="n"/>
      <c r="F2418" s="58" t="n"/>
    </row>
    <row r="2419" ht="14.25" customHeight="1" s="56" thickBot="1">
      <c r="A2419" s="25" t="inlineStr">
        <is>
          <t>合计</t>
        </is>
      </c>
      <c r="B2419" s="59" t="n"/>
      <c r="C2419" s="59" t="n"/>
      <c r="D2419" s="11" t="n">
        <v>100</v>
      </c>
      <c r="E2419" s="12">
        <f>SUM(E2365:E2418)</f>
        <v/>
      </c>
      <c r="F2419" s="13" t="n"/>
    </row>
    <row r="2421" ht="22.5" customHeight="1" s="56">
      <c r="A2421" s="27" t="inlineStr">
        <is>
          <t>杨浦区长海路街道睦邻楼组评定打分表</t>
        </is>
      </c>
    </row>
    <row r="2422" ht="54.75" customHeight="1" s="56" thickBot="1">
      <c r="A2422" s="32" t="inlineStr">
        <is>
          <t xml:space="preserve">基础信息：  长海     居委会 下属    中原路32      弄     42     号；可住  12   户（填可居住户数）。
评分时间：                评分人：             </t>
        </is>
      </c>
    </row>
    <row r="2423" ht="15" customHeight="1" s="56" thickBot="1">
      <c r="A2423" s="8" t="inlineStr">
        <is>
          <t>一级指标</t>
        </is>
      </c>
      <c r="B2423" s="8" t="inlineStr">
        <is>
          <t>二级指标</t>
        </is>
      </c>
      <c r="C2423" s="8" t="inlineStr">
        <is>
          <t>评分标准</t>
        </is>
      </c>
      <c r="D2423" s="8" t="inlineStr">
        <is>
          <t>分值</t>
        </is>
      </c>
      <c r="E2423" s="8" t="inlineStr">
        <is>
          <t>得分</t>
        </is>
      </c>
      <c r="F2423" s="8" t="inlineStr">
        <is>
          <t>备注</t>
        </is>
      </c>
    </row>
    <row r="2424" ht="13.5" customHeight="1" s="56" thickBot="1">
      <c r="A2424" s="22" t="inlineStr">
        <is>
          <t>党建引领（10分）</t>
        </is>
      </c>
      <c r="B2424" s="22" t="inlineStr">
        <is>
          <t>红色楼组</t>
        </is>
      </c>
      <c r="C2424" s="21" t="inlineStr">
        <is>
          <t>党员参与楼组自治，并发挥楼组自治带头作用（如担任楼组自治团队成员）。</t>
        </is>
      </c>
      <c r="D2424" s="22" t="n">
        <v>4</v>
      </c>
      <c r="E2424" s="21" t="n">
        <v>2</v>
      </c>
      <c r="F2424" s="21" t="n"/>
    </row>
    <row r="2425" ht="13.5" customHeight="1" s="56" thickBot="1">
      <c r="A2425" s="57" t="n"/>
      <c r="B2425" s="57" t="n"/>
      <c r="C2425" s="57" t="n"/>
      <c r="D2425" s="57" t="n"/>
      <c r="E2425" s="57" t="n"/>
      <c r="F2425" s="57" t="n"/>
    </row>
    <row r="2426" ht="13.5" customHeight="1" s="56" thickBot="1">
      <c r="A2426" s="57" t="n"/>
      <c r="B2426" s="57" t="n"/>
      <c r="C2426" s="57" t="n"/>
      <c r="D2426" s="57" t="n"/>
      <c r="E2426" s="57" t="n"/>
      <c r="F2426" s="57" t="n"/>
    </row>
    <row r="2427" ht="13.5" customHeight="1" s="56" thickBot="1">
      <c r="A2427" s="57" t="n"/>
      <c r="B2427" s="58" t="n"/>
      <c r="C2427" s="58" t="n"/>
      <c r="D2427" s="58" t="n"/>
      <c r="E2427" s="58" t="n"/>
      <c r="F2427" s="58" t="n"/>
    </row>
    <row r="2428" ht="43.5" customHeight="1" s="56" thickBot="1">
      <c r="A2428" s="57" t="n"/>
      <c r="B2428" s="22" t="inlineStr">
        <is>
          <t>党员亮身份</t>
        </is>
      </c>
      <c r="C2428" s="21" t="inlineStr">
        <is>
          <t>经楼组居民意见征询后，楼内设有党员信息表，如：姓名、户号、党员架构图。</t>
        </is>
      </c>
      <c r="D2428" s="22" t="n">
        <v>3</v>
      </c>
      <c r="E2428" s="21" t="n">
        <v>0</v>
      </c>
      <c r="F2428" s="21" t="n"/>
    </row>
    <row r="2429" ht="43.5" customHeight="1" s="56" thickBot="1">
      <c r="A2429" s="58" t="n"/>
      <c r="B2429" s="22" t="inlineStr">
        <is>
          <t>党员先进性</t>
        </is>
      </c>
      <c r="C2429" s="21" t="inlineStr">
        <is>
          <t>楼组党员带头参与社区服务，如：清洁楼道、微心愿结对、上门关爱等（提供照片）。</t>
        </is>
      </c>
      <c r="D2429" s="22" t="n">
        <v>3</v>
      </c>
      <c r="E2429" s="21" t="n">
        <v>1</v>
      </c>
      <c r="F2429" s="21" t="n"/>
    </row>
    <row r="2430" ht="13.5" customHeight="1" s="56" thickBot="1">
      <c r="A2430" s="22" t="inlineStr">
        <is>
          <t>人员队伍（10分）</t>
        </is>
      </c>
      <c r="B2430" s="22" t="inlineStr">
        <is>
          <t>成立
楼组自治小组</t>
        </is>
      </c>
      <c r="C2430" s="21" t="inlineStr">
        <is>
          <t>小组骨干成员包含楼组长、楼组骨干志愿者不少于3 人（4分）；设立第二楼组长，青少年、中青年等多元力量参与楼组建设（4分）；设有轮值楼组长制度（2分）。</t>
        </is>
      </c>
      <c r="D2430" s="22" t="n">
        <v>10</v>
      </c>
      <c r="E2430" s="21" t="n">
        <v>3</v>
      </c>
      <c r="F2430" s="21" t="inlineStr">
        <is>
          <t>楼组长姓名：钱林生
联系方式：13917517596
工作状态：否
是否为党员：是
第二楼组长姓名：
联系方式：
工作状态：
社区专长：
是否为党员：</t>
        </is>
      </c>
    </row>
    <row r="2431" ht="13.5" customHeight="1" s="56" thickBot="1">
      <c r="A2431" s="57" t="n"/>
      <c r="B2431" s="57" t="n"/>
      <c r="C2431" s="57" t="n"/>
      <c r="D2431" s="57" t="n"/>
      <c r="E2431" s="57" t="n"/>
      <c r="F2431" s="57" t="n"/>
    </row>
    <row r="2432" ht="129" customHeight="1" s="56" thickBot="1">
      <c r="A2432" s="58" t="n"/>
      <c r="B2432" s="58" t="n"/>
      <c r="C2432" s="58" t="n"/>
      <c r="D2432" s="58" t="n"/>
      <c r="E2432" s="58" t="n"/>
      <c r="F2432" s="58" t="n"/>
    </row>
    <row r="2433" ht="13.5" customHeight="1" s="56" thickBot="1">
      <c r="A2433" s="22" t="inlineStr">
        <is>
          <t>人文环境（25分）</t>
        </is>
      </c>
      <c r="B2433" s="22" t="inlineStr">
        <is>
          <t>统一标识</t>
        </is>
      </c>
      <c r="C2433" s="21" t="inlineStr">
        <is>
          <t>结合楼组特色，居民自主设计楼组名称或logo，并悬挂与醒目位置（2分）；每层有自己的特色和建设主题，并有所体现（1分）。</t>
        </is>
      </c>
      <c r="D2433" s="22" t="n">
        <v>3</v>
      </c>
      <c r="E2433" s="21" t="n">
        <v>0</v>
      </c>
      <c r="F2433" s="21" t="inlineStr">
        <is>
          <t>楼组名称：</t>
        </is>
      </c>
    </row>
    <row r="2434" ht="13.5" customHeight="1" s="56" thickBot="1">
      <c r="A2434" s="57" t="n"/>
      <c r="B2434" s="57" t="n"/>
      <c r="C2434" s="57" t="n"/>
      <c r="D2434" s="57" t="n"/>
      <c r="E2434" s="57" t="n"/>
      <c r="F2434" s="57" t="n"/>
    </row>
    <row r="2435" ht="13.5" customHeight="1" s="56" thickBot="1">
      <c r="A2435" s="57" t="n"/>
      <c r="B2435" s="57" t="n"/>
      <c r="C2435" s="57" t="n"/>
      <c r="D2435" s="57" t="n"/>
      <c r="E2435" s="57" t="n"/>
      <c r="F2435" s="57" t="n"/>
    </row>
    <row r="2436" ht="13.5" customHeight="1" s="56" thickBot="1">
      <c r="A2436" s="57" t="n"/>
      <c r="B2436" s="57" t="n"/>
      <c r="C2436" s="57" t="n"/>
      <c r="D2436" s="57" t="n"/>
      <c r="E2436" s="57" t="n"/>
      <c r="F2436" s="57" t="n"/>
    </row>
    <row r="2437" ht="13.5" customHeight="1" s="56" thickBot="1">
      <c r="A2437" s="57" t="n"/>
      <c r="B2437" s="57" t="n"/>
      <c r="C2437" s="57" t="n"/>
      <c r="D2437" s="57" t="n"/>
      <c r="E2437" s="57" t="n"/>
      <c r="F2437" s="57" t="n"/>
    </row>
    <row r="2438" ht="13.5" customHeight="1" s="56" thickBot="1">
      <c r="A2438" s="57" t="n"/>
      <c r="B2438" s="58" t="n"/>
      <c r="C2438" s="58" t="n"/>
      <c r="D2438" s="58" t="n"/>
      <c r="E2438" s="58" t="n"/>
      <c r="F2438" s="58" t="n"/>
    </row>
    <row r="2439" ht="29.25" customHeight="1" s="56" thickBot="1">
      <c r="A2439" s="57" t="n"/>
      <c r="B2439" s="22" t="inlineStr">
        <is>
          <t>主题文化</t>
        </is>
      </c>
      <c r="C2439" s="21" t="inlineStr">
        <is>
          <t>以文化墙、装饰画、摄影作品、绿化盆栽等方式美化楼道（不限形式）。</t>
        </is>
      </c>
      <c r="D2439" s="22" t="n">
        <v>5</v>
      </c>
      <c r="E2439" s="21" t="n">
        <v>5</v>
      </c>
      <c r="F2439" s="21" t="inlineStr">
        <is>
          <t>楼主主题：</t>
        </is>
      </c>
    </row>
    <row r="2440" ht="13.5" customHeight="1" s="56" thickBot="1">
      <c r="A2440" s="57" t="n"/>
      <c r="B2440" s="22" t="inlineStr">
        <is>
          <t>内部环境</t>
        </is>
      </c>
      <c r="C2440" s="21" t="inlineStr">
        <is>
          <t>整洁有序无堆物，无随意摆放自行车、轮椅、鞋柜等私人物品。</t>
        </is>
      </c>
      <c r="D2440" s="22" t="n">
        <v>5</v>
      </c>
      <c r="E2440" s="21" t="n">
        <v>2</v>
      </c>
      <c r="F2440" s="21" t="n"/>
    </row>
    <row r="2441" ht="13.5" customHeight="1" s="56" thickBot="1">
      <c r="A2441" s="57" t="n"/>
      <c r="B2441" s="57" t="n"/>
      <c r="C2441" s="57" t="n"/>
      <c r="D2441" s="57" t="n"/>
      <c r="E2441" s="57" t="n"/>
      <c r="F2441" s="57" t="n"/>
    </row>
    <row r="2442" ht="13.5" customHeight="1" s="56" thickBot="1">
      <c r="A2442" s="57" t="n"/>
      <c r="B2442" s="57" t="n"/>
      <c r="C2442" s="58" t="n"/>
      <c r="D2442" s="58" t="n"/>
      <c r="E2442" s="58" t="n"/>
      <c r="F2442" s="58" t="n"/>
    </row>
    <row r="2443" ht="29.25" customHeight="1" s="56" thickBot="1">
      <c r="A2443" s="57" t="n"/>
      <c r="B2443" s="57" t="n"/>
      <c r="C2443" s="21" t="inlineStr">
        <is>
          <t>墙面整洁干净，无小广告 、无私人宣传标语等。</t>
        </is>
      </c>
      <c r="D2443" s="22" t="n">
        <v>4</v>
      </c>
      <c r="E2443" s="21" t="n">
        <v>3</v>
      </c>
      <c r="F2443" s="21" t="n"/>
    </row>
    <row r="2444" ht="43.5" customHeight="1" s="56" thickBot="1">
      <c r="A2444" s="57" t="n"/>
      <c r="B2444" s="58" t="n"/>
      <c r="C2444" s="21" t="inlineStr">
        <is>
          <t>设置居民互动互助的交流版面，将骨干成员信息、活动剪影及能够体现居民互动交流的内容进行上墙展示。</t>
        </is>
      </c>
      <c r="D2444" s="22" t="n">
        <v>5</v>
      </c>
      <c r="E2444" s="21" t="n">
        <v>0</v>
      </c>
      <c r="F2444" s="21" t="n"/>
    </row>
    <row r="2445" ht="13.5" customHeight="1" s="56" thickBot="1">
      <c r="A2445" s="57" t="n"/>
      <c r="B2445" s="22" t="inlineStr">
        <is>
          <t>安全设施</t>
        </is>
      </c>
      <c r="C2445" s="21" t="inlineStr">
        <is>
          <t>楼道中有明显的安全指示、逃生通道，并且配有灭火器等消防用具（灭火器可正常使用、无损坏、在使用期限内）。</t>
        </is>
      </c>
      <c r="D2445" s="22" t="n">
        <v>3</v>
      </c>
      <c r="E2445" s="21" t="n">
        <v>3</v>
      </c>
      <c r="F2445" s="21" t="inlineStr">
        <is>
          <t>缺：</t>
        </is>
      </c>
    </row>
    <row r="2446" ht="13.5" customHeight="1" s="56" thickBot="1">
      <c r="A2446" s="58" t="n"/>
      <c r="B2446" s="58" t="n"/>
      <c r="C2446" s="58" t="n"/>
      <c r="D2446" s="58" t="n"/>
      <c r="E2446" s="58" t="n"/>
      <c r="F2446" s="58" t="n"/>
    </row>
    <row r="2447" ht="13.5" customHeight="1" s="56" thickBot="1">
      <c r="A2447" s="22" t="inlineStr">
        <is>
          <t>协商议事（10分）</t>
        </is>
      </c>
      <c r="B2447" s="22" t="inlineStr">
        <is>
          <t>楼组事大家议</t>
        </is>
      </c>
      <c r="C2447" s="21" t="inlineStr">
        <is>
          <t>设有楼组议事空间（可以为楼组空间、居民家庭、社区公共空间等），积极开展议事活动。或采用“线上”议事模式，建立楼组微信群，参与社区议事。</t>
        </is>
      </c>
      <c r="D2447" s="22" t="n">
        <v>5</v>
      </c>
      <c r="E2447" s="21" t="n">
        <v>0</v>
      </c>
      <c r="F2447" s="21" t="n"/>
    </row>
    <row r="2448" ht="13.5" customHeight="1" s="56" thickBot="1">
      <c r="A2448" s="57" t="n"/>
      <c r="B2448" s="57" t="n"/>
      <c r="C2448" s="57" t="n"/>
      <c r="D2448" s="57" t="n"/>
      <c r="E2448" s="57" t="n"/>
      <c r="F2448" s="57" t="n"/>
    </row>
    <row r="2449" ht="13.5" customHeight="1" s="56" thickBot="1">
      <c r="A2449" s="57" t="n"/>
      <c r="B2449" s="57" t="n"/>
      <c r="C2449" s="57" t="n"/>
      <c r="D2449" s="57" t="n"/>
      <c r="E2449" s="57" t="n"/>
      <c r="F2449" s="57" t="n"/>
    </row>
    <row r="2450" ht="13.5" customHeight="1" s="56" thickBot="1">
      <c r="A2450" s="57" t="n"/>
      <c r="B2450" s="58" t="n"/>
      <c r="C2450" s="58" t="n"/>
      <c r="D2450" s="58" t="n"/>
      <c r="E2450" s="58" t="n"/>
      <c r="F2450" s="58" t="n"/>
    </row>
    <row r="2451" ht="13.5" customHeight="1" s="56" thickBot="1">
      <c r="A2451" s="57" t="n"/>
      <c r="B2451" s="22" t="inlineStr">
        <is>
          <t>制定楼组公约</t>
        </is>
      </c>
      <c r="C2451" s="21" t="inlineStr">
        <is>
          <t>制定具备可执行性的楼组公约，并上墙，楼组居民知晓程度高于80%（包括 80%）（3分）；</t>
        </is>
      </c>
      <c r="D2451" s="22" t="n">
        <v>5</v>
      </c>
      <c r="E2451" s="21" t="n">
        <v>0</v>
      </c>
      <c r="F2451" s="21" t="n"/>
    </row>
    <row r="2452" ht="13.5" customHeight="1" s="56" thickBot="1">
      <c r="A2452" s="58" t="n"/>
      <c r="B2452" s="58" t="n"/>
      <c r="C2452" s="58" t="n"/>
      <c r="D2452" s="58" t="n"/>
      <c r="E2452" s="58" t="n"/>
      <c r="F2452" s="58" t="n"/>
    </row>
    <row r="2453" ht="13.5" customHeight="1" s="56" thickBot="1">
      <c r="A2453" s="22" t="inlineStr">
        <is>
          <t>楼组活动（15分）</t>
        </is>
      </c>
      <c r="B2453" s="22" t="inlineStr">
        <is>
          <t>活动组织</t>
        </is>
      </c>
      <c r="C2453" s="21" t="inlineStr">
        <is>
          <t>楼组长、楼组骨干及楼组居民自发开展楼组特色活动或传统节日等正向引导活动，并有相关资料 （照片、记录），开展一次得1分。</t>
        </is>
      </c>
      <c r="D2453" s="22" t="n">
        <v>5</v>
      </c>
      <c r="E2453" s="21" t="n">
        <v>0</v>
      </c>
      <c r="F2453" s="21" t="n"/>
    </row>
    <row r="2454" ht="13.5" customHeight="1" s="56" thickBot="1">
      <c r="A2454" s="57" t="n"/>
      <c r="B2454" s="57" t="n"/>
      <c r="C2454" s="57" t="n"/>
      <c r="D2454" s="57" t="n"/>
      <c r="E2454" s="57" t="n"/>
      <c r="F2454" s="57" t="n"/>
    </row>
    <row r="2455" ht="13.5" customHeight="1" s="56" thickBot="1">
      <c r="A2455" s="57" t="n"/>
      <c r="B2455" s="57" t="n"/>
      <c r="C2455" s="57" t="n"/>
      <c r="D2455" s="57" t="n"/>
      <c r="E2455" s="57" t="n"/>
      <c r="F2455" s="57" t="n"/>
    </row>
    <row r="2456" ht="13.5" customHeight="1" s="56" thickBot="1">
      <c r="A2456" s="57" t="n"/>
      <c r="B2456" s="57" t="n"/>
      <c r="C2456" s="57" t="n"/>
      <c r="D2456" s="57" t="n"/>
      <c r="E2456" s="57" t="n"/>
      <c r="F2456" s="57" t="n"/>
    </row>
    <row r="2457" ht="13.5" customHeight="1" s="56" thickBot="1">
      <c r="A2457" s="57" t="n"/>
      <c r="B2457" s="58" t="n"/>
      <c r="C2457" s="58" t="n"/>
      <c r="D2457" s="58" t="n"/>
      <c r="E2457" s="58" t="n"/>
      <c r="F2457" s="58" t="n"/>
    </row>
    <row r="2458" ht="43.5" customHeight="1" s="56" thickBot="1">
      <c r="A2458" s="57" t="n"/>
      <c r="B2458" s="22" t="inlineStr">
        <is>
          <t>活动参与</t>
        </is>
      </c>
      <c r="C2458" s="21" t="inlineStr">
        <is>
          <t>开展的楼组活动中，居民参与度达到 30%得 2 分，达到 50%得 3 分，达到 80%得 5 分。</t>
        </is>
      </c>
      <c r="D2458" s="22" t="n">
        <v>5</v>
      </c>
      <c r="E2458" s="21" t="n">
        <v>0</v>
      </c>
      <c r="F2458" s="21" t="n"/>
    </row>
    <row r="2459" ht="43.5" customHeight="1" s="56" thickBot="1">
      <c r="A2459" s="58" t="n"/>
      <c r="B2459" s="22" t="inlineStr">
        <is>
          <t>活动宣传</t>
        </is>
      </c>
      <c r="C2459" s="21" t="inlineStr">
        <is>
          <t>开展活动后及时将活动内容和照片上传至社区云（ 一年至少上传 5 次，一次 1 分,需提供上传的截图）。</t>
        </is>
      </c>
      <c r="D2459" s="22" t="n">
        <v>5</v>
      </c>
      <c r="E2459" s="21" t="n">
        <v>0</v>
      </c>
      <c r="F2459" s="21" t="n"/>
    </row>
    <row r="2460" ht="13.5" customHeight="1" s="56" thickBot="1">
      <c r="A2460" s="22" t="inlineStr">
        <is>
          <t>挖掘资源（5分）</t>
        </is>
      </c>
      <c r="B2460" s="22" t="inlineStr">
        <is>
          <t>居民资源</t>
        </is>
      </c>
      <c r="C2460" s="21" t="inlineStr">
        <is>
          <t>挖掘楼道居民资源，开展互帮互助，相关资源信息在楼道公布。挖掘引导有特长的居民达人特别是年轻居民达人，参与楼组治理。</t>
        </is>
      </c>
      <c r="D2460" s="22" t="n">
        <v>3</v>
      </c>
      <c r="E2460" s="21" t="n">
        <v>2</v>
      </c>
      <c r="F2460" s="21" t="inlineStr">
        <is>
          <t>资源：</t>
        </is>
      </c>
    </row>
    <row r="2461" ht="13.5" customHeight="1" s="56" thickBot="1">
      <c r="A2461" s="57" t="n"/>
      <c r="B2461" s="57" t="n"/>
      <c r="C2461" s="57" t="n"/>
      <c r="D2461" s="57" t="n"/>
      <c r="E2461" s="57" t="n"/>
      <c r="F2461" s="57" t="n"/>
    </row>
    <row r="2462" ht="13.5" customHeight="1" s="56" thickBot="1">
      <c r="A2462" s="57" t="n"/>
      <c r="B2462" s="57" t="n"/>
      <c r="C2462" s="57" t="n"/>
      <c r="D2462" s="57" t="n"/>
      <c r="E2462" s="57" t="n"/>
      <c r="F2462" s="57" t="n"/>
    </row>
    <row r="2463" ht="13.5" customHeight="1" s="56" thickBot="1">
      <c r="A2463" s="57" t="n"/>
      <c r="B2463" s="58" t="n"/>
      <c r="C2463" s="58" t="n"/>
      <c r="D2463" s="58" t="n"/>
      <c r="E2463" s="58" t="n"/>
      <c r="F2463" s="58" t="n"/>
    </row>
    <row r="2464" ht="29.25" customHeight="1" s="56" thickBot="1">
      <c r="A2464" s="58" t="n"/>
      <c r="B2464" s="22" t="inlineStr">
        <is>
          <t>社会资源</t>
        </is>
      </c>
      <c r="C2464" s="21" t="inlineStr">
        <is>
          <t>针对楼组建设，加强资源引进，如有共建单位并共同开展楼组活动</t>
        </is>
      </c>
      <c r="D2464" s="22" t="n">
        <v>2</v>
      </c>
      <c r="E2464" s="21" t="n">
        <v>0</v>
      </c>
      <c r="F2464" s="21" t="inlineStr">
        <is>
          <t>资源：</t>
        </is>
      </c>
    </row>
    <row r="2465" ht="13.5" customHeight="1" s="56" thickBot="1">
      <c r="A2465" s="22" t="inlineStr">
        <is>
          <t>溢出效应（15分）</t>
        </is>
      </c>
      <c r="B2465" s="22" t="inlineStr">
        <is>
          <t>活动溢出</t>
        </is>
      </c>
      <c r="C2465" s="21" t="inlineStr">
        <is>
          <t>将楼组内活动延伸至社区中，本楼组活动邀请其他楼组居民共同参与；鼓励楼组中骨干及居民自主开展面向整个社区的自治活动。</t>
        </is>
      </c>
      <c r="D2465" s="22" t="n">
        <v>5</v>
      </c>
      <c r="E2465" s="21" t="n">
        <v>0</v>
      </c>
      <c r="F2465" s="21" t="inlineStr">
        <is>
          <t>案例：</t>
        </is>
      </c>
    </row>
    <row r="2466" ht="13.5" customHeight="1" s="56" thickBot="1">
      <c r="A2466" s="57" t="n"/>
      <c r="B2466" s="57" t="n"/>
      <c r="C2466" s="57" t="n"/>
      <c r="D2466" s="57" t="n"/>
      <c r="E2466" s="57" t="n"/>
      <c r="F2466" s="57" t="n"/>
    </row>
    <row r="2467" ht="13.5" customHeight="1" s="56" thickBot="1">
      <c r="A2467" s="57" t="n"/>
      <c r="B2467" s="58" t="n"/>
      <c r="C2467" s="58" t="n"/>
      <c r="D2467" s="58" t="n"/>
      <c r="E2467" s="58" t="n"/>
      <c r="F2467" s="58" t="n"/>
    </row>
    <row r="2468" ht="13.5" customHeight="1" s="56" thickBot="1">
      <c r="A2468" s="57" t="n"/>
      <c r="B2468" s="22" t="inlineStr">
        <is>
          <t>资源溢出</t>
        </is>
      </c>
      <c r="C2468" s="21" t="inlineStr">
        <is>
          <t>将楼组内的资源溢出至社区中，开展各项服务，发挥一定作用，如关照高龄老人、帮扶 困境儿童等。（ 一个加 1 分，最高 5 分）</t>
        </is>
      </c>
      <c r="D2468" s="22" t="n">
        <v>5</v>
      </c>
      <c r="E2468" s="21" t="n">
        <v>0</v>
      </c>
      <c r="F2468" s="21" t="inlineStr">
        <is>
          <t>案例：</t>
        </is>
      </c>
    </row>
    <row r="2469" ht="13.5" customHeight="1" s="56" thickBot="1">
      <c r="A2469" s="57" t="n"/>
      <c r="B2469" s="58" t="n"/>
      <c r="C2469" s="58" t="n"/>
      <c r="D2469" s="58" t="n"/>
      <c r="E2469" s="58" t="n"/>
      <c r="F2469" s="58" t="n"/>
    </row>
    <row r="2470" ht="13.5" customHeight="1" s="56" thickBot="1">
      <c r="A2470" s="57" t="n"/>
      <c r="B2470" s="22" t="inlineStr">
        <is>
          <t>议事溢出</t>
        </is>
      </c>
      <c r="C2470" s="21" t="inlineStr">
        <is>
          <t>楼组内居民发起议题讨论，并将讨论的议题转化为社区公共议题，并转化为社区项目。</t>
        </is>
      </c>
      <c r="D2470" s="22" t="n">
        <v>5</v>
      </c>
      <c r="E2470" s="21" t="n">
        <v>0</v>
      </c>
      <c r="F2470" s="21" t="inlineStr">
        <is>
          <t>案例：</t>
        </is>
      </c>
    </row>
    <row r="2471" ht="13.5" customHeight="1" s="56" thickBot="1">
      <c r="A2471" s="58" t="n"/>
      <c r="B2471" s="58" t="n"/>
      <c r="C2471" s="58" t="n"/>
      <c r="D2471" s="58" t="n"/>
      <c r="E2471" s="58" t="n"/>
      <c r="F2471" s="58" t="n"/>
    </row>
    <row r="2472" ht="13.5" customHeight="1" s="56" thickBot="1">
      <c r="A2472" s="23" t="inlineStr">
        <is>
          <t>特色加分（10分）</t>
        </is>
      </c>
      <c r="B2472" s="22" t="inlineStr">
        <is>
          <t>社会影响</t>
        </is>
      </c>
      <c r="C2472" s="21" t="inlineStr">
        <is>
          <t>除墙面宣传，如有其他宣传内容：活动画册、 活动视频剪辑、获得荣誉、媒体报道、经验交流、楼道参访等（有一项得 2 分，最高得 5 分）</t>
        </is>
      </c>
      <c r="D2472" s="22" t="n">
        <v>5</v>
      </c>
      <c r="E2472" s="21" t="n">
        <v>0</v>
      </c>
      <c r="F2472" s="21" t="inlineStr">
        <is>
          <t>案例：</t>
        </is>
      </c>
    </row>
    <row r="2473" ht="13.5" customHeight="1" s="56" thickBot="1">
      <c r="A2473" s="57" t="n"/>
      <c r="B2473" s="57" t="n"/>
      <c r="C2473" s="57" t="n"/>
      <c r="D2473" s="57" t="n"/>
      <c r="E2473" s="57" t="n"/>
      <c r="F2473" s="57" t="n"/>
    </row>
    <row r="2474" ht="13.5" customHeight="1" s="56" thickBot="1">
      <c r="A2474" s="57" t="n"/>
      <c r="B2474" s="57" t="n"/>
      <c r="C2474" s="57" t="n"/>
      <c r="D2474" s="57" t="n"/>
      <c r="E2474" s="57" t="n"/>
      <c r="F2474" s="57" t="n"/>
    </row>
    <row r="2475" ht="13.5" customHeight="1" s="56" thickBot="1">
      <c r="A2475" s="57" t="n"/>
      <c r="B2475" s="58" t="n"/>
      <c r="C2475" s="58" t="n"/>
      <c r="D2475" s="58" t="n"/>
      <c r="E2475" s="58" t="n"/>
      <c r="F2475" s="58" t="n"/>
    </row>
    <row r="2476" ht="13.5" customHeight="1" s="56" thickBot="1">
      <c r="A2476" s="57" t="n"/>
      <c r="B2476" s="23" t="inlineStr">
        <is>
          <t>特色做法</t>
        </is>
      </c>
      <c r="C2476" s="21" t="inlineStr">
        <is>
          <t>获得市、区认可的，其他创新做法。如楼内设有居民自筹金制度，街镇配套资金等激励举措，成立楼组自治相关的 “达人工作室”等。</t>
        </is>
      </c>
      <c r="D2476" s="22" t="n">
        <v>5</v>
      </c>
      <c r="E2476" s="21" t="n">
        <v>0</v>
      </c>
      <c r="F2476" s="29" t="inlineStr">
        <is>
          <t>荣誉：</t>
        </is>
      </c>
    </row>
    <row r="2477" ht="13.5" customHeight="1" s="56" thickBot="1">
      <c r="A2477" s="57" t="n"/>
      <c r="B2477" s="57" t="n"/>
      <c r="C2477" s="58" t="n"/>
      <c r="D2477" s="58" t="n"/>
      <c r="E2477" s="58" t="n"/>
      <c r="F2477" s="58" t="n"/>
    </row>
    <row r="2478" ht="14.25" customHeight="1" s="56" thickBot="1">
      <c r="A2478" s="25" t="inlineStr">
        <is>
          <t>合计</t>
        </is>
      </c>
      <c r="B2478" s="59" t="n"/>
      <c r="C2478" s="59" t="n"/>
      <c r="D2478" s="11" t="n">
        <v>100</v>
      </c>
      <c r="E2478" s="12">
        <f>SUM(E2424:E2477)</f>
        <v/>
      </c>
      <c r="F2478" s="13" t="n"/>
    </row>
    <row r="2480" ht="22.5" customHeight="1" s="56">
      <c r="A2480" s="27" t="inlineStr">
        <is>
          <t>杨浦区长海路街道睦邻楼组评定打分表</t>
        </is>
      </c>
    </row>
    <row r="2481" ht="54.75" customHeight="1" s="56" thickBot="1">
      <c r="A2481" s="32" t="inlineStr">
        <is>
          <t xml:space="preserve">基础信息：  长海     居委会 下属    中原路32      弄     43     号；可住  12   户（填可居住户数）。
评分时间：                评分人：             </t>
        </is>
      </c>
    </row>
    <row r="2482" ht="15" customHeight="1" s="56" thickBot="1">
      <c r="A2482" s="8" t="inlineStr">
        <is>
          <t>一级指标</t>
        </is>
      </c>
      <c r="B2482" s="8" t="inlineStr">
        <is>
          <t>二级指标</t>
        </is>
      </c>
      <c r="C2482" s="8" t="inlineStr">
        <is>
          <t>评分标准</t>
        </is>
      </c>
      <c r="D2482" s="8" t="inlineStr">
        <is>
          <t>分值</t>
        </is>
      </c>
      <c r="E2482" s="8" t="inlineStr">
        <is>
          <t>得分</t>
        </is>
      </c>
      <c r="F2482" s="8" t="inlineStr">
        <is>
          <t>备注</t>
        </is>
      </c>
    </row>
    <row r="2483" ht="13.5" customHeight="1" s="56" thickBot="1">
      <c r="A2483" s="22" t="inlineStr">
        <is>
          <t>党建引领（10分）</t>
        </is>
      </c>
      <c r="B2483" s="22" t="inlineStr">
        <is>
          <t>红色楼组</t>
        </is>
      </c>
      <c r="C2483" s="21" t="inlineStr">
        <is>
          <t>党员参与楼组自治，并发挥楼组自治带头作用（如担任楼组自治团队成员）。</t>
        </is>
      </c>
      <c r="D2483" s="22" t="n">
        <v>4</v>
      </c>
      <c r="E2483" s="21" t="n">
        <v>2</v>
      </c>
      <c r="F2483" s="21" t="n"/>
    </row>
    <row r="2484" ht="13.5" customHeight="1" s="56" thickBot="1">
      <c r="A2484" s="57" t="n"/>
      <c r="B2484" s="57" t="n"/>
      <c r="C2484" s="57" t="n"/>
      <c r="D2484" s="57" t="n"/>
      <c r="E2484" s="57" t="n"/>
      <c r="F2484" s="57" t="n"/>
    </row>
    <row r="2485" ht="13.5" customHeight="1" s="56" thickBot="1">
      <c r="A2485" s="57" t="n"/>
      <c r="B2485" s="57" t="n"/>
      <c r="C2485" s="57" t="n"/>
      <c r="D2485" s="57" t="n"/>
      <c r="E2485" s="57" t="n"/>
      <c r="F2485" s="57" t="n"/>
    </row>
    <row r="2486" ht="13.5" customHeight="1" s="56" thickBot="1">
      <c r="A2486" s="57" t="n"/>
      <c r="B2486" s="58" t="n"/>
      <c r="C2486" s="58" t="n"/>
      <c r="D2486" s="58" t="n"/>
      <c r="E2486" s="58" t="n"/>
      <c r="F2486" s="58" t="n"/>
    </row>
    <row r="2487" ht="43.5" customHeight="1" s="56" thickBot="1">
      <c r="A2487" s="57" t="n"/>
      <c r="B2487" s="22" t="inlineStr">
        <is>
          <t>党员亮身份</t>
        </is>
      </c>
      <c r="C2487" s="21" t="inlineStr">
        <is>
          <t>经楼组居民意见征询后，楼内设有党员信息表，如：姓名、户号、党员架构图。</t>
        </is>
      </c>
      <c r="D2487" s="22" t="n">
        <v>3</v>
      </c>
      <c r="E2487" s="21" t="n">
        <v>0</v>
      </c>
      <c r="F2487" s="21" t="n"/>
    </row>
    <row r="2488" ht="43.5" customHeight="1" s="56" thickBot="1">
      <c r="A2488" s="58" t="n"/>
      <c r="B2488" s="22" t="inlineStr">
        <is>
          <t>党员先进性</t>
        </is>
      </c>
      <c r="C2488" s="21" t="inlineStr">
        <is>
          <t>楼组党员带头参与社区服务，如：清洁楼道、微心愿结对、上门关爱等（提供照片）。</t>
        </is>
      </c>
      <c r="D2488" s="22" t="n">
        <v>3</v>
      </c>
      <c r="E2488" s="21" t="n">
        <v>1</v>
      </c>
      <c r="F2488" s="21" t="n"/>
    </row>
    <row r="2489" ht="13.5" customHeight="1" s="56" thickBot="1">
      <c r="A2489" s="22" t="inlineStr">
        <is>
          <t>人员队伍（10分）</t>
        </is>
      </c>
      <c r="B2489" s="22" t="inlineStr">
        <is>
          <t>成立
楼组自治小组</t>
        </is>
      </c>
      <c r="C2489" s="21" t="inlineStr">
        <is>
          <t>小组骨干成员包含楼组长、楼组骨干志愿者不少于3 人（4分）；设立第二楼组长，青少年、中青年等多元力量参与楼组建设（4分）；设有轮值楼组长制度（2分）。</t>
        </is>
      </c>
      <c r="D2489" s="22" t="n">
        <v>10</v>
      </c>
      <c r="E2489" s="21" t="n">
        <v>3</v>
      </c>
      <c r="F2489" s="21" t="inlineStr">
        <is>
          <t>楼组长姓名：王来兴
联系方式：13918168327
工作状态：是
是否为党员：是
第二楼组长姓名：
联系方式：
工作状态：
社区专长：
是否为党员：</t>
        </is>
      </c>
    </row>
    <row r="2490" ht="13.5" customHeight="1" s="56" thickBot="1">
      <c r="A2490" s="57" t="n"/>
      <c r="B2490" s="57" t="n"/>
      <c r="C2490" s="57" t="n"/>
      <c r="D2490" s="57" t="n"/>
      <c r="E2490" s="57" t="n"/>
      <c r="F2490" s="57" t="n"/>
    </row>
    <row r="2491" ht="129" customHeight="1" s="56" thickBot="1">
      <c r="A2491" s="58" t="n"/>
      <c r="B2491" s="58" t="n"/>
      <c r="C2491" s="58" t="n"/>
      <c r="D2491" s="58" t="n"/>
      <c r="E2491" s="58" t="n"/>
      <c r="F2491" s="58" t="n"/>
    </row>
    <row r="2492" ht="13.5" customHeight="1" s="56" thickBot="1">
      <c r="A2492" s="22" t="inlineStr">
        <is>
          <t>人文环境（25分）</t>
        </is>
      </c>
      <c r="B2492" s="22" t="inlineStr">
        <is>
          <t>统一标识</t>
        </is>
      </c>
      <c r="C2492" s="21" t="inlineStr">
        <is>
          <t>结合楼组特色，居民自主设计楼组名称或logo，并悬挂与醒目位置（2分）；每层有自己的特色和建设主题，并有所体现（1分）。</t>
        </is>
      </c>
      <c r="D2492" s="22" t="n">
        <v>3</v>
      </c>
      <c r="E2492" s="21" t="n">
        <v>0</v>
      </c>
      <c r="F2492" s="21" t="inlineStr">
        <is>
          <t>楼组名称：</t>
        </is>
      </c>
    </row>
    <row r="2493" ht="13.5" customHeight="1" s="56" thickBot="1">
      <c r="A2493" s="57" t="n"/>
      <c r="B2493" s="57" t="n"/>
      <c r="C2493" s="57" t="n"/>
      <c r="D2493" s="57" t="n"/>
      <c r="E2493" s="57" t="n"/>
      <c r="F2493" s="57" t="n"/>
    </row>
    <row r="2494" ht="13.5" customHeight="1" s="56" thickBot="1">
      <c r="A2494" s="57" t="n"/>
      <c r="B2494" s="57" t="n"/>
      <c r="C2494" s="57" t="n"/>
      <c r="D2494" s="57" t="n"/>
      <c r="E2494" s="57" t="n"/>
      <c r="F2494" s="57" t="n"/>
    </row>
    <row r="2495" ht="13.5" customHeight="1" s="56" thickBot="1">
      <c r="A2495" s="57" t="n"/>
      <c r="B2495" s="57" t="n"/>
      <c r="C2495" s="57" t="n"/>
      <c r="D2495" s="57" t="n"/>
      <c r="E2495" s="57" t="n"/>
      <c r="F2495" s="57" t="n"/>
    </row>
    <row r="2496" ht="13.5" customHeight="1" s="56" thickBot="1">
      <c r="A2496" s="57" t="n"/>
      <c r="B2496" s="57" t="n"/>
      <c r="C2496" s="57" t="n"/>
      <c r="D2496" s="57" t="n"/>
      <c r="E2496" s="57" t="n"/>
      <c r="F2496" s="57" t="n"/>
    </row>
    <row r="2497" ht="13.5" customHeight="1" s="56" thickBot="1">
      <c r="A2497" s="57" t="n"/>
      <c r="B2497" s="58" t="n"/>
      <c r="C2497" s="58" t="n"/>
      <c r="D2497" s="58" t="n"/>
      <c r="E2497" s="58" t="n"/>
      <c r="F2497" s="58" t="n"/>
    </row>
    <row r="2498" ht="29.25" customHeight="1" s="56" thickBot="1">
      <c r="A2498" s="57" t="n"/>
      <c r="B2498" s="22" t="inlineStr">
        <is>
          <t>主题文化</t>
        </is>
      </c>
      <c r="C2498" s="21" t="inlineStr">
        <is>
          <t>以文化墙、装饰画、摄影作品、绿化盆栽等方式美化楼道（不限形式）。</t>
        </is>
      </c>
      <c r="D2498" s="22" t="n">
        <v>5</v>
      </c>
      <c r="E2498" s="21" t="n">
        <v>5</v>
      </c>
      <c r="F2498" s="21" t="inlineStr">
        <is>
          <t>楼主主题：</t>
        </is>
      </c>
    </row>
    <row r="2499" ht="13.5" customHeight="1" s="56" thickBot="1">
      <c r="A2499" s="57" t="n"/>
      <c r="B2499" s="22" t="inlineStr">
        <is>
          <t>内部环境</t>
        </is>
      </c>
      <c r="C2499" s="21" t="inlineStr">
        <is>
          <t>整洁有序无堆物，无随意摆放自行车、轮椅、鞋柜等私人物品。</t>
        </is>
      </c>
      <c r="D2499" s="22" t="n">
        <v>5</v>
      </c>
      <c r="E2499" s="21" t="n">
        <v>2</v>
      </c>
      <c r="F2499" s="21" t="n"/>
    </row>
    <row r="2500" ht="13.5" customHeight="1" s="56" thickBot="1">
      <c r="A2500" s="57" t="n"/>
      <c r="B2500" s="57" t="n"/>
      <c r="C2500" s="57" t="n"/>
      <c r="D2500" s="57" t="n"/>
      <c r="E2500" s="57" t="n"/>
      <c r="F2500" s="57" t="n"/>
    </row>
    <row r="2501" ht="13.5" customHeight="1" s="56" thickBot="1">
      <c r="A2501" s="57" t="n"/>
      <c r="B2501" s="57" t="n"/>
      <c r="C2501" s="58" t="n"/>
      <c r="D2501" s="58" t="n"/>
      <c r="E2501" s="58" t="n"/>
      <c r="F2501" s="58" t="n"/>
    </row>
    <row r="2502" ht="29.25" customHeight="1" s="56" thickBot="1">
      <c r="A2502" s="57" t="n"/>
      <c r="B2502" s="57" t="n"/>
      <c r="C2502" s="21" t="inlineStr">
        <is>
          <t>墙面整洁干净，无小广告 、无私人宣传标语等。</t>
        </is>
      </c>
      <c r="D2502" s="22" t="n">
        <v>4</v>
      </c>
      <c r="E2502" s="21" t="n">
        <v>4</v>
      </c>
      <c r="F2502" s="21" t="n"/>
    </row>
    <row r="2503" ht="43.5" customHeight="1" s="56" thickBot="1">
      <c r="A2503" s="57" t="n"/>
      <c r="B2503" s="58" t="n"/>
      <c r="C2503" s="21" t="inlineStr">
        <is>
          <t>设置居民互动互助的交流版面，将骨干成员信息、活动剪影及能够体现居民互动交流的内容进行上墙展示。</t>
        </is>
      </c>
      <c r="D2503" s="22" t="n">
        <v>5</v>
      </c>
      <c r="E2503" s="21" t="n">
        <v>0</v>
      </c>
      <c r="F2503" s="21" t="n"/>
    </row>
    <row r="2504" ht="13.5" customHeight="1" s="56" thickBot="1">
      <c r="A2504" s="57" t="n"/>
      <c r="B2504" s="22" t="inlineStr">
        <is>
          <t>安全设施</t>
        </is>
      </c>
      <c r="C2504" s="21" t="inlineStr">
        <is>
          <t>楼道中有明显的安全指示、逃生通道，并且配有灭火器等消防用具（灭火器可正常使用、无损坏、在使用期限内）。</t>
        </is>
      </c>
      <c r="D2504" s="22" t="n">
        <v>3</v>
      </c>
      <c r="E2504" s="21" t="n">
        <v>3</v>
      </c>
      <c r="F2504" s="21" t="inlineStr">
        <is>
          <t>缺：</t>
        </is>
      </c>
    </row>
    <row r="2505" ht="13.5" customHeight="1" s="56" thickBot="1">
      <c r="A2505" s="58" t="n"/>
      <c r="B2505" s="58" t="n"/>
      <c r="C2505" s="58" t="n"/>
      <c r="D2505" s="58" t="n"/>
      <c r="E2505" s="58" t="n"/>
      <c r="F2505" s="58" t="n"/>
    </row>
    <row r="2506" ht="13.5" customHeight="1" s="56" thickBot="1">
      <c r="A2506" s="22" t="inlineStr">
        <is>
          <t>协商议事（10分）</t>
        </is>
      </c>
      <c r="B2506" s="22" t="inlineStr">
        <is>
          <t>楼组事大家议</t>
        </is>
      </c>
      <c r="C2506" s="21" t="inlineStr">
        <is>
          <t>设有楼组议事空间（可以为楼组空间、居民家庭、社区公共空间等），积极开展议事活动。或采用“线上”议事模式，建立楼组微信群，参与社区议事。</t>
        </is>
      </c>
      <c r="D2506" s="22" t="n">
        <v>5</v>
      </c>
      <c r="E2506" s="21" t="n">
        <v>0</v>
      </c>
      <c r="F2506" s="21" t="n"/>
    </row>
    <row r="2507" ht="13.5" customHeight="1" s="56" thickBot="1">
      <c r="A2507" s="57" t="n"/>
      <c r="B2507" s="57" t="n"/>
      <c r="C2507" s="57" t="n"/>
      <c r="D2507" s="57" t="n"/>
      <c r="E2507" s="57" t="n"/>
      <c r="F2507" s="57" t="n"/>
    </row>
    <row r="2508" ht="13.5" customHeight="1" s="56" thickBot="1">
      <c r="A2508" s="57" t="n"/>
      <c r="B2508" s="57" t="n"/>
      <c r="C2508" s="57" t="n"/>
      <c r="D2508" s="57" t="n"/>
      <c r="E2508" s="57" t="n"/>
      <c r="F2508" s="57" t="n"/>
    </row>
    <row r="2509" ht="13.5" customHeight="1" s="56" thickBot="1">
      <c r="A2509" s="57" t="n"/>
      <c r="B2509" s="58" t="n"/>
      <c r="C2509" s="58" t="n"/>
      <c r="D2509" s="58" t="n"/>
      <c r="E2509" s="58" t="n"/>
      <c r="F2509" s="58" t="n"/>
    </row>
    <row r="2510" ht="13.5" customHeight="1" s="56" thickBot="1">
      <c r="A2510" s="57" t="n"/>
      <c r="B2510" s="22" t="inlineStr">
        <is>
          <t>制定楼组公约</t>
        </is>
      </c>
      <c r="C2510" s="21" t="inlineStr">
        <is>
          <t>制定具备可执行性的楼组公约，并上墙，楼组居民知晓程度高于80%（包括 80%）（3分）；</t>
        </is>
      </c>
      <c r="D2510" s="22" t="n">
        <v>5</v>
      </c>
      <c r="E2510" s="21" t="n">
        <v>0</v>
      </c>
      <c r="F2510" s="21" t="n"/>
    </row>
    <row r="2511" ht="13.5" customHeight="1" s="56" thickBot="1">
      <c r="A2511" s="58" t="n"/>
      <c r="B2511" s="58" t="n"/>
      <c r="C2511" s="58" t="n"/>
      <c r="D2511" s="58" t="n"/>
      <c r="E2511" s="58" t="n"/>
      <c r="F2511" s="58" t="n"/>
    </row>
    <row r="2512" ht="13.5" customHeight="1" s="56" thickBot="1">
      <c r="A2512" s="22" t="inlineStr">
        <is>
          <t>楼组活动（15分）</t>
        </is>
      </c>
      <c r="B2512" s="22" t="inlineStr">
        <is>
          <t>活动组织</t>
        </is>
      </c>
      <c r="C2512" s="21" t="inlineStr">
        <is>
          <t>楼组长、楼组骨干及楼组居民自发开展楼组特色活动或传统节日等正向引导活动，并有相关资料 （照片、记录），开展一次得1分。</t>
        </is>
      </c>
      <c r="D2512" s="22" t="n">
        <v>5</v>
      </c>
      <c r="E2512" s="21" t="n">
        <v>0</v>
      </c>
      <c r="F2512" s="21" t="n"/>
    </row>
    <row r="2513" ht="13.5" customHeight="1" s="56" thickBot="1">
      <c r="A2513" s="57" t="n"/>
      <c r="B2513" s="57" t="n"/>
      <c r="C2513" s="57" t="n"/>
      <c r="D2513" s="57" t="n"/>
      <c r="E2513" s="57" t="n"/>
      <c r="F2513" s="57" t="n"/>
    </row>
    <row r="2514" ht="13.5" customHeight="1" s="56" thickBot="1">
      <c r="A2514" s="57" t="n"/>
      <c r="B2514" s="57" t="n"/>
      <c r="C2514" s="57" t="n"/>
      <c r="D2514" s="57" t="n"/>
      <c r="E2514" s="57" t="n"/>
      <c r="F2514" s="57" t="n"/>
    </row>
    <row r="2515" ht="13.5" customHeight="1" s="56" thickBot="1">
      <c r="A2515" s="57" t="n"/>
      <c r="B2515" s="57" t="n"/>
      <c r="C2515" s="57" t="n"/>
      <c r="D2515" s="57" t="n"/>
      <c r="E2515" s="57" t="n"/>
      <c r="F2515" s="57" t="n"/>
    </row>
    <row r="2516" ht="13.5" customHeight="1" s="56" thickBot="1">
      <c r="A2516" s="57" t="n"/>
      <c r="B2516" s="58" t="n"/>
      <c r="C2516" s="58" t="n"/>
      <c r="D2516" s="58" t="n"/>
      <c r="E2516" s="58" t="n"/>
      <c r="F2516" s="58" t="n"/>
    </row>
    <row r="2517" ht="43.5" customHeight="1" s="56" thickBot="1">
      <c r="A2517" s="57" t="n"/>
      <c r="B2517" s="22" t="inlineStr">
        <is>
          <t>活动参与</t>
        </is>
      </c>
      <c r="C2517" s="21" t="inlineStr">
        <is>
          <t>开展的楼组活动中，居民参与度达到 30%得 2 分，达到 50%得 3 分，达到 80%得 5 分。</t>
        </is>
      </c>
      <c r="D2517" s="22" t="n">
        <v>5</v>
      </c>
      <c r="E2517" s="21" t="n">
        <v>0</v>
      </c>
      <c r="F2517" s="21" t="n"/>
    </row>
    <row r="2518" ht="43.5" customHeight="1" s="56" thickBot="1">
      <c r="A2518" s="58" t="n"/>
      <c r="B2518" s="22" t="inlineStr">
        <is>
          <t>活动宣传</t>
        </is>
      </c>
      <c r="C2518" s="21" t="inlineStr">
        <is>
          <t>开展活动后及时将活动内容和照片上传至社区云（ 一年至少上传 5 次，一次 1 分,需提供上传的截图）。</t>
        </is>
      </c>
      <c r="D2518" s="22" t="n">
        <v>5</v>
      </c>
      <c r="E2518" s="21" t="n">
        <v>0</v>
      </c>
      <c r="F2518" s="21" t="n"/>
    </row>
    <row r="2519" ht="13.5" customHeight="1" s="56" thickBot="1">
      <c r="A2519" s="22" t="inlineStr">
        <is>
          <t>挖掘资源（5分）</t>
        </is>
      </c>
      <c r="B2519" s="22" t="inlineStr">
        <is>
          <t>居民资源</t>
        </is>
      </c>
      <c r="C2519" s="21" t="inlineStr">
        <is>
          <t>挖掘楼道居民资源，开展互帮互助，相关资源信息在楼道公布。挖掘引导有特长的居民达人特别是年轻居民达人，参与楼组治理。</t>
        </is>
      </c>
      <c r="D2519" s="22" t="n">
        <v>3</v>
      </c>
      <c r="E2519" s="21" t="n">
        <v>2</v>
      </c>
      <c r="F2519" s="21" t="inlineStr">
        <is>
          <t>资源：</t>
        </is>
      </c>
    </row>
    <row r="2520" ht="13.5" customHeight="1" s="56" thickBot="1">
      <c r="A2520" s="57" t="n"/>
      <c r="B2520" s="57" t="n"/>
      <c r="C2520" s="57" t="n"/>
      <c r="D2520" s="57" t="n"/>
      <c r="E2520" s="57" t="n"/>
      <c r="F2520" s="57" t="n"/>
    </row>
    <row r="2521" ht="13.5" customHeight="1" s="56" thickBot="1">
      <c r="A2521" s="57" t="n"/>
      <c r="B2521" s="57" t="n"/>
      <c r="C2521" s="57" t="n"/>
      <c r="D2521" s="57" t="n"/>
      <c r="E2521" s="57" t="n"/>
      <c r="F2521" s="57" t="n"/>
    </row>
    <row r="2522" ht="13.5" customHeight="1" s="56" thickBot="1">
      <c r="A2522" s="57" t="n"/>
      <c r="B2522" s="58" t="n"/>
      <c r="C2522" s="58" t="n"/>
      <c r="D2522" s="58" t="n"/>
      <c r="E2522" s="58" t="n"/>
      <c r="F2522" s="58" t="n"/>
    </row>
    <row r="2523" ht="29.25" customHeight="1" s="56" thickBot="1">
      <c r="A2523" s="58" t="n"/>
      <c r="B2523" s="22" t="inlineStr">
        <is>
          <t>社会资源</t>
        </is>
      </c>
      <c r="C2523" s="21" t="inlineStr">
        <is>
          <t>针对楼组建设，加强资源引进，如有共建单位并共同开展楼组活动</t>
        </is>
      </c>
      <c r="D2523" s="22" t="n">
        <v>2</v>
      </c>
      <c r="E2523" s="21" t="n">
        <v>0</v>
      </c>
      <c r="F2523" s="21" t="inlineStr">
        <is>
          <t>资源：</t>
        </is>
      </c>
    </row>
    <row r="2524" ht="13.5" customHeight="1" s="56" thickBot="1">
      <c r="A2524" s="22" t="inlineStr">
        <is>
          <t>溢出效应（15分）</t>
        </is>
      </c>
      <c r="B2524" s="22" t="inlineStr">
        <is>
          <t>活动溢出</t>
        </is>
      </c>
      <c r="C2524" s="21" t="inlineStr">
        <is>
          <t>将楼组内活动延伸至社区中，本楼组活动邀请其他楼组居民共同参与；鼓励楼组中骨干及居民自主开展面向整个社区的自治活动。</t>
        </is>
      </c>
      <c r="D2524" s="22" t="n">
        <v>5</v>
      </c>
      <c r="E2524" s="21" t="n">
        <v>0</v>
      </c>
      <c r="F2524" s="21" t="inlineStr">
        <is>
          <t>案例：</t>
        </is>
      </c>
    </row>
    <row r="2525" ht="13.5" customHeight="1" s="56" thickBot="1">
      <c r="A2525" s="57" t="n"/>
      <c r="B2525" s="57" t="n"/>
      <c r="C2525" s="57" t="n"/>
      <c r="D2525" s="57" t="n"/>
      <c r="E2525" s="57" t="n"/>
      <c r="F2525" s="57" t="n"/>
    </row>
    <row r="2526" ht="13.5" customHeight="1" s="56" thickBot="1">
      <c r="A2526" s="57" t="n"/>
      <c r="B2526" s="58" t="n"/>
      <c r="C2526" s="58" t="n"/>
      <c r="D2526" s="58" t="n"/>
      <c r="E2526" s="58" t="n"/>
      <c r="F2526" s="58" t="n"/>
    </row>
    <row r="2527" ht="13.5" customHeight="1" s="56" thickBot="1">
      <c r="A2527" s="57" t="n"/>
      <c r="B2527" s="22" t="inlineStr">
        <is>
          <t>资源溢出</t>
        </is>
      </c>
      <c r="C2527" s="21" t="inlineStr">
        <is>
          <t>将楼组内的资源溢出至社区中，开展各项服务，发挥一定作用，如关照高龄老人、帮扶 困境儿童等。（ 一个加 1 分，最高 5 分）</t>
        </is>
      </c>
      <c r="D2527" s="22" t="n">
        <v>5</v>
      </c>
      <c r="E2527" s="21" t="n">
        <v>0</v>
      </c>
      <c r="F2527" s="21" t="inlineStr">
        <is>
          <t>案例：</t>
        </is>
      </c>
    </row>
    <row r="2528" ht="13.5" customHeight="1" s="56" thickBot="1">
      <c r="A2528" s="57" t="n"/>
      <c r="B2528" s="58" t="n"/>
      <c r="C2528" s="58" t="n"/>
      <c r="D2528" s="58" t="n"/>
      <c r="E2528" s="58" t="n"/>
      <c r="F2528" s="58" t="n"/>
    </row>
    <row r="2529" ht="13.5" customHeight="1" s="56" thickBot="1">
      <c r="A2529" s="57" t="n"/>
      <c r="B2529" s="22" t="inlineStr">
        <is>
          <t>议事溢出</t>
        </is>
      </c>
      <c r="C2529" s="21" t="inlineStr">
        <is>
          <t>楼组内居民发起议题讨论，并将讨论的议题转化为社区公共议题，并转化为社区项目。</t>
        </is>
      </c>
      <c r="D2529" s="22" t="n">
        <v>5</v>
      </c>
      <c r="E2529" s="21" t="n">
        <v>0</v>
      </c>
      <c r="F2529" s="21" t="inlineStr">
        <is>
          <t>案例：</t>
        </is>
      </c>
    </row>
    <row r="2530" ht="13.5" customHeight="1" s="56" thickBot="1">
      <c r="A2530" s="58" t="n"/>
      <c r="B2530" s="58" t="n"/>
      <c r="C2530" s="58" t="n"/>
      <c r="D2530" s="58" t="n"/>
      <c r="E2530" s="58" t="n"/>
      <c r="F2530" s="58" t="n"/>
    </row>
    <row r="2531" ht="13.5" customHeight="1" s="56" thickBot="1">
      <c r="A2531" s="23" t="inlineStr">
        <is>
          <t>特色加分（10分）</t>
        </is>
      </c>
      <c r="B2531" s="22" t="inlineStr">
        <is>
          <t>社会影响</t>
        </is>
      </c>
      <c r="C2531" s="21" t="inlineStr">
        <is>
          <t>除墙面宣传，如有其他宣传内容：活动画册、 活动视频剪辑、获得荣誉、媒体报道、经验交流、楼道参访等（有一项得 2 分，最高得 5 分）</t>
        </is>
      </c>
      <c r="D2531" s="22" t="n">
        <v>5</v>
      </c>
      <c r="E2531" s="21" t="n">
        <v>0</v>
      </c>
      <c r="F2531" s="21" t="inlineStr">
        <is>
          <t>案例：</t>
        </is>
      </c>
    </row>
    <row r="2532" ht="13.5" customHeight="1" s="56" thickBot="1">
      <c r="A2532" s="57" t="n"/>
      <c r="B2532" s="57" t="n"/>
      <c r="C2532" s="57" t="n"/>
      <c r="D2532" s="57" t="n"/>
      <c r="E2532" s="57" t="n"/>
      <c r="F2532" s="57" t="n"/>
    </row>
    <row r="2533" ht="13.5" customHeight="1" s="56" thickBot="1">
      <c r="A2533" s="57" t="n"/>
      <c r="B2533" s="57" t="n"/>
      <c r="C2533" s="57" t="n"/>
      <c r="D2533" s="57" t="n"/>
      <c r="E2533" s="57" t="n"/>
      <c r="F2533" s="57" t="n"/>
    </row>
    <row r="2534" ht="13.5" customHeight="1" s="56" thickBot="1">
      <c r="A2534" s="57" t="n"/>
      <c r="B2534" s="58" t="n"/>
      <c r="C2534" s="58" t="n"/>
      <c r="D2534" s="58" t="n"/>
      <c r="E2534" s="58" t="n"/>
      <c r="F2534" s="58" t="n"/>
    </row>
    <row r="2535" ht="13.5" customHeight="1" s="56" thickBot="1">
      <c r="A2535" s="57" t="n"/>
      <c r="B2535" s="23" t="inlineStr">
        <is>
          <t>特色做法</t>
        </is>
      </c>
      <c r="C2535" s="21" t="inlineStr">
        <is>
          <t>获得市、区认可的，其他创新做法。如楼内设有居民自筹金制度，街镇配套资金等激励举措，成立楼组自治相关的 “达人工作室”等。</t>
        </is>
      </c>
      <c r="D2535" s="22" t="n">
        <v>5</v>
      </c>
      <c r="E2535" s="21" t="n">
        <v>0</v>
      </c>
      <c r="F2535" s="29" t="inlineStr">
        <is>
          <t>荣誉：</t>
        </is>
      </c>
    </row>
    <row r="2536" ht="13.5" customHeight="1" s="56" thickBot="1">
      <c r="A2536" s="57" t="n"/>
      <c r="B2536" s="57" t="n"/>
      <c r="C2536" s="58" t="n"/>
      <c r="D2536" s="58" t="n"/>
      <c r="E2536" s="58" t="n"/>
      <c r="F2536" s="58" t="n"/>
    </row>
    <row r="2537" ht="14.25" customHeight="1" s="56" thickBot="1">
      <c r="A2537" s="25" t="inlineStr">
        <is>
          <t>合计</t>
        </is>
      </c>
      <c r="B2537" s="59" t="n"/>
      <c r="C2537" s="59" t="n"/>
      <c r="D2537" s="11" t="n">
        <v>100</v>
      </c>
      <c r="E2537" s="12">
        <f>SUM(E2483:E2536)</f>
        <v/>
      </c>
      <c r="F2537" s="13" t="n"/>
    </row>
    <row r="2539" ht="22.5" customHeight="1" s="56">
      <c r="A2539" s="27" t="inlineStr">
        <is>
          <t>杨浦区长海路街道睦邻楼组评定打分表</t>
        </is>
      </c>
    </row>
    <row r="2540" ht="54.75" customHeight="1" s="56" thickBot="1">
      <c r="A2540" s="32" t="inlineStr">
        <is>
          <t xml:space="preserve">基础信息：  长海     居委会 下属    中原路32      弄     81    号；可住 12   户（填可居住户数）。
评分时间：                评分人：             </t>
        </is>
      </c>
    </row>
    <row r="2541" ht="15" customHeight="1" s="56" thickBot="1">
      <c r="A2541" s="8" t="inlineStr">
        <is>
          <t>一级指标</t>
        </is>
      </c>
      <c r="B2541" s="8" t="inlineStr">
        <is>
          <t>二级指标</t>
        </is>
      </c>
      <c r="C2541" s="8" t="inlineStr">
        <is>
          <t>评分标准</t>
        </is>
      </c>
      <c r="D2541" s="8" t="inlineStr">
        <is>
          <t>分值</t>
        </is>
      </c>
      <c r="E2541" s="8" t="inlineStr">
        <is>
          <t>得分</t>
        </is>
      </c>
      <c r="F2541" s="8" t="inlineStr">
        <is>
          <t>备注</t>
        </is>
      </c>
    </row>
    <row r="2542" ht="13.5" customHeight="1" s="56" thickBot="1">
      <c r="A2542" s="22" t="inlineStr">
        <is>
          <t>党建引领（10分）</t>
        </is>
      </c>
      <c r="B2542" s="22" t="inlineStr">
        <is>
          <t>红色楼组</t>
        </is>
      </c>
      <c r="C2542" s="21" t="inlineStr">
        <is>
          <t>党员参与楼组自治，并发挥楼组自治带头作用（如担任楼组自治团队成员）。</t>
        </is>
      </c>
      <c r="D2542" s="22" t="n">
        <v>4</v>
      </c>
      <c r="E2542" s="21" t="n">
        <v>2</v>
      </c>
      <c r="F2542" s="21" t="n"/>
    </row>
    <row r="2543" ht="13.5" customHeight="1" s="56" thickBot="1">
      <c r="A2543" s="57" t="n"/>
      <c r="B2543" s="57" t="n"/>
      <c r="C2543" s="57" t="n"/>
      <c r="D2543" s="57" t="n"/>
      <c r="E2543" s="57" t="n"/>
      <c r="F2543" s="57" t="n"/>
    </row>
    <row r="2544" ht="13.5" customHeight="1" s="56" thickBot="1">
      <c r="A2544" s="57" t="n"/>
      <c r="B2544" s="57" t="n"/>
      <c r="C2544" s="57" t="n"/>
      <c r="D2544" s="57" t="n"/>
      <c r="E2544" s="57" t="n"/>
      <c r="F2544" s="57" t="n"/>
    </row>
    <row r="2545" ht="13.5" customHeight="1" s="56" thickBot="1">
      <c r="A2545" s="57" t="n"/>
      <c r="B2545" s="58" t="n"/>
      <c r="C2545" s="58" t="n"/>
      <c r="D2545" s="58" t="n"/>
      <c r="E2545" s="58" t="n"/>
      <c r="F2545" s="58" t="n"/>
    </row>
    <row r="2546" ht="43.5" customHeight="1" s="56" thickBot="1">
      <c r="A2546" s="57" t="n"/>
      <c r="B2546" s="22" t="inlineStr">
        <is>
          <t>党员亮身份</t>
        </is>
      </c>
      <c r="C2546" s="21" t="inlineStr">
        <is>
          <t>经楼组居民意见征询后，楼内设有党员信息表，如：姓名、户号、党员架构图。</t>
        </is>
      </c>
      <c r="D2546" s="22" t="n">
        <v>3</v>
      </c>
      <c r="E2546" s="21" t="n">
        <v>0</v>
      </c>
      <c r="F2546" s="21" t="n"/>
    </row>
    <row r="2547" ht="43.5" customHeight="1" s="56" thickBot="1">
      <c r="A2547" s="58" t="n"/>
      <c r="B2547" s="22" t="inlineStr">
        <is>
          <t>党员先进性</t>
        </is>
      </c>
      <c r="C2547" s="21" t="inlineStr">
        <is>
          <t>楼组党员带头参与社区服务，如：清洁楼道、微心愿结对、上门关爱等（提供照片）。</t>
        </is>
      </c>
      <c r="D2547" s="22" t="n">
        <v>3</v>
      </c>
      <c r="E2547" s="21" t="n">
        <v>1</v>
      </c>
      <c r="F2547" s="21" t="n"/>
    </row>
    <row r="2548" ht="13.5" customHeight="1" s="56" thickBot="1">
      <c r="A2548" s="22" t="inlineStr">
        <is>
          <t>人员队伍（10分）</t>
        </is>
      </c>
      <c r="B2548" s="22" t="inlineStr">
        <is>
          <t>成立
楼组自治小组</t>
        </is>
      </c>
      <c r="C2548" s="21" t="inlineStr">
        <is>
          <t>小组骨干成员包含楼组长、楼组骨干志愿者不少于3 人（4分）；设立第二楼组长，青少年、中青年等多元力量参与楼组建设（4分）；设有轮值楼组长制度（2分）。</t>
        </is>
      </c>
      <c r="D2548" s="22" t="n">
        <v>10</v>
      </c>
      <c r="E2548" s="21" t="n">
        <v>3</v>
      </c>
      <c r="F2548" s="21" t="inlineStr">
        <is>
          <t>楼组长姓名：陆仕芳
联系方式：13918023401
工作状态：否
是否为党员：否
第二楼组长姓名：
联系方式：
工作状态：
社区专长：
是否为党员：</t>
        </is>
      </c>
    </row>
    <row r="2549" ht="13.5" customHeight="1" s="56" thickBot="1">
      <c r="A2549" s="57" t="n"/>
      <c r="B2549" s="57" t="n"/>
      <c r="C2549" s="57" t="n"/>
      <c r="D2549" s="57" t="n"/>
      <c r="E2549" s="57" t="n"/>
      <c r="F2549" s="57" t="n"/>
    </row>
    <row r="2550" ht="129" customHeight="1" s="56" thickBot="1">
      <c r="A2550" s="58" t="n"/>
      <c r="B2550" s="58" t="n"/>
      <c r="C2550" s="58" t="n"/>
      <c r="D2550" s="58" t="n"/>
      <c r="E2550" s="58" t="n"/>
      <c r="F2550" s="58" t="n"/>
    </row>
    <row r="2551" ht="13.5" customHeight="1" s="56" thickBot="1">
      <c r="A2551" s="22" t="inlineStr">
        <is>
          <t>人文环境（25分）</t>
        </is>
      </c>
      <c r="B2551" s="22" t="inlineStr">
        <is>
          <t>统一标识</t>
        </is>
      </c>
      <c r="C2551" s="21" t="inlineStr">
        <is>
          <t>结合楼组特色，居民自主设计楼组名称或logo，并悬挂与醒目位置（2分）；每层有自己的特色和建设主题，并有所体现（1分）。</t>
        </is>
      </c>
      <c r="D2551" s="22" t="n">
        <v>3</v>
      </c>
      <c r="E2551" s="21" t="n">
        <v>0</v>
      </c>
      <c r="F2551" s="21" t="inlineStr">
        <is>
          <t>楼组名称：</t>
        </is>
      </c>
    </row>
    <row r="2552" ht="13.5" customHeight="1" s="56" thickBot="1">
      <c r="A2552" s="57" t="n"/>
      <c r="B2552" s="57" t="n"/>
      <c r="C2552" s="57" t="n"/>
      <c r="D2552" s="57" t="n"/>
      <c r="E2552" s="57" t="n"/>
      <c r="F2552" s="57" t="n"/>
    </row>
    <row r="2553" ht="13.5" customHeight="1" s="56" thickBot="1">
      <c r="A2553" s="57" t="n"/>
      <c r="B2553" s="57" t="n"/>
      <c r="C2553" s="57" t="n"/>
      <c r="D2553" s="57" t="n"/>
      <c r="E2553" s="57" t="n"/>
      <c r="F2553" s="57" t="n"/>
    </row>
    <row r="2554" ht="13.5" customHeight="1" s="56" thickBot="1">
      <c r="A2554" s="57" t="n"/>
      <c r="B2554" s="57" t="n"/>
      <c r="C2554" s="57" t="n"/>
      <c r="D2554" s="57" t="n"/>
      <c r="E2554" s="57" t="n"/>
      <c r="F2554" s="57" t="n"/>
    </row>
    <row r="2555" ht="13.5" customHeight="1" s="56" thickBot="1">
      <c r="A2555" s="57" t="n"/>
      <c r="B2555" s="57" t="n"/>
      <c r="C2555" s="57" t="n"/>
      <c r="D2555" s="57" t="n"/>
      <c r="E2555" s="57" t="n"/>
      <c r="F2555" s="57" t="n"/>
    </row>
    <row r="2556" ht="13.5" customHeight="1" s="56" thickBot="1">
      <c r="A2556" s="57" t="n"/>
      <c r="B2556" s="58" t="n"/>
      <c r="C2556" s="58" t="n"/>
      <c r="D2556" s="58" t="n"/>
      <c r="E2556" s="58" t="n"/>
      <c r="F2556" s="58" t="n"/>
    </row>
    <row r="2557" ht="29.25" customHeight="1" s="56" thickBot="1">
      <c r="A2557" s="57" t="n"/>
      <c r="B2557" s="22" t="inlineStr">
        <is>
          <t>主题文化</t>
        </is>
      </c>
      <c r="C2557" s="21" t="inlineStr">
        <is>
          <t>以文化墙、装饰画、摄影作品、绿化盆栽等方式美化楼道（不限形式）。</t>
        </is>
      </c>
      <c r="D2557" s="22" t="n">
        <v>5</v>
      </c>
      <c r="E2557" s="21" t="n">
        <v>5</v>
      </c>
      <c r="F2557" s="21" t="inlineStr">
        <is>
          <t>楼主主题：</t>
        </is>
      </c>
    </row>
    <row r="2558" ht="13.5" customHeight="1" s="56" thickBot="1">
      <c r="A2558" s="57" t="n"/>
      <c r="B2558" s="22" t="inlineStr">
        <is>
          <t>内部环境</t>
        </is>
      </c>
      <c r="C2558" s="21" t="inlineStr">
        <is>
          <t>整洁有序无堆物，无随意摆放自行车、轮椅、鞋柜等私人物品。</t>
        </is>
      </c>
      <c r="D2558" s="22" t="n">
        <v>5</v>
      </c>
      <c r="E2558" s="21" t="n">
        <v>2</v>
      </c>
      <c r="F2558" s="21" t="n"/>
    </row>
    <row r="2559" ht="13.5" customHeight="1" s="56" thickBot="1">
      <c r="A2559" s="57" t="n"/>
      <c r="B2559" s="57" t="n"/>
      <c r="C2559" s="57" t="n"/>
      <c r="D2559" s="57" t="n"/>
      <c r="E2559" s="57" t="n"/>
      <c r="F2559" s="57" t="n"/>
    </row>
    <row r="2560" ht="13.5" customHeight="1" s="56" thickBot="1">
      <c r="A2560" s="57" t="n"/>
      <c r="B2560" s="57" t="n"/>
      <c r="C2560" s="58" t="n"/>
      <c r="D2560" s="58" t="n"/>
      <c r="E2560" s="58" t="n"/>
      <c r="F2560" s="58" t="n"/>
    </row>
    <row r="2561" ht="29.25" customHeight="1" s="56" thickBot="1">
      <c r="A2561" s="57" t="n"/>
      <c r="B2561" s="57" t="n"/>
      <c r="C2561" s="21" t="inlineStr">
        <is>
          <t>墙面整洁干净，无小广告 、无私人宣传标语等。</t>
        </is>
      </c>
      <c r="D2561" s="22" t="n">
        <v>4</v>
      </c>
      <c r="E2561" s="21" t="n">
        <v>3</v>
      </c>
      <c r="F2561" s="21" t="n"/>
    </row>
    <row r="2562" ht="43.5" customHeight="1" s="56" thickBot="1">
      <c r="A2562" s="57" t="n"/>
      <c r="B2562" s="58" t="n"/>
      <c r="C2562" s="21" t="inlineStr">
        <is>
          <t>设置居民互动互助的交流版面，将骨干成员信息、活动剪影及能够体现居民互动交流的内容进行上墙展示。</t>
        </is>
      </c>
      <c r="D2562" s="22" t="n">
        <v>5</v>
      </c>
      <c r="E2562" s="21" t="n">
        <v>0</v>
      </c>
      <c r="F2562" s="21" t="n"/>
    </row>
    <row r="2563" ht="13.5" customHeight="1" s="56" thickBot="1">
      <c r="A2563" s="57" t="n"/>
      <c r="B2563" s="22" t="inlineStr">
        <is>
          <t>安全设施</t>
        </is>
      </c>
      <c r="C2563" s="21" t="inlineStr">
        <is>
          <t>楼道中有明显的安全指示、逃生通道，并且配有灭火器等消防用具（灭火器可正常使用、无损坏、在使用期限内）。</t>
        </is>
      </c>
      <c r="D2563" s="22" t="n">
        <v>3</v>
      </c>
      <c r="E2563" s="21" t="n">
        <v>3</v>
      </c>
      <c r="F2563" s="21" t="inlineStr">
        <is>
          <t>缺：</t>
        </is>
      </c>
    </row>
    <row r="2564" ht="13.5" customHeight="1" s="56" thickBot="1">
      <c r="A2564" s="58" t="n"/>
      <c r="B2564" s="58" t="n"/>
      <c r="C2564" s="58" t="n"/>
      <c r="D2564" s="58" t="n"/>
      <c r="E2564" s="58" t="n"/>
      <c r="F2564" s="58" t="n"/>
    </row>
    <row r="2565" ht="13.5" customHeight="1" s="56" thickBot="1">
      <c r="A2565" s="22" t="inlineStr">
        <is>
          <t>协商议事（10分）</t>
        </is>
      </c>
      <c r="B2565" s="22" t="inlineStr">
        <is>
          <t>楼组事大家议</t>
        </is>
      </c>
      <c r="C2565" s="21" t="inlineStr">
        <is>
          <t>设有楼组议事空间（可以为楼组空间、居民家庭、社区公共空间等），积极开展议事活动。或采用“线上”议事模式，建立楼组微信群，参与社区议事。</t>
        </is>
      </c>
      <c r="D2565" s="22" t="n">
        <v>5</v>
      </c>
      <c r="E2565" s="21" t="n">
        <v>0</v>
      </c>
      <c r="F2565" s="21" t="n"/>
    </row>
    <row r="2566" ht="13.5" customHeight="1" s="56" thickBot="1">
      <c r="A2566" s="57" t="n"/>
      <c r="B2566" s="57" t="n"/>
      <c r="C2566" s="57" t="n"/>
      <c r="D2566" s="57" t="n"/>
      <c r="E2566" s="57" t="n"/>
      <c r="F2566" s="57" t="n"/>
    </row>
    <row r="2567" ht="13.5" customHeight="1" s="56" thickBot="1">
      <c r="A2567" s="57" t="n"/>
      <c r="B2567" s="57" t="n"/>
      <c r="C2567" s="57" t="n"/>
      <c r="D2567" s="57" t="n"/>
      <c r="E2567" s="57" t="n"/>
      <c r="F2567" s="57" t="n"/>
    </row>
    <row r="2568" ht="13.5" customHeight="1" s="56" thickBot="1">
      <c r="A2568" s="57" t="n"/>
      <c r="B2568" s="58" t="n"/>
      <c r="C2568" s="58" t="n"/>
      <c r="D2568" s="58" t="n"/>
      <c r="E2568" s="58" t="n"/>
      <c r="F2568" s="58" t="n"/>
    </row>
    <row r="2569" ht="13.5" customHeight="1" s="56" thickBot="1">
      <c r="A2569" s="57" t="n"/>
      <c r="B2569" s="22" t="inlineStr">
        <is>
          <t>制定楼组公约</t>
        </is>
      </c>
      <c r="C2569" s="21" t="inlineStr">
        <is>
          <t>制定具备可执行性的楼组公约，并上墙，楼组居民知晓程度高于80%（包括 80%）（3分）；</t>
        </is>
      </c>
      <c r="D2569" s="22" t="n">
        <v>5</v>
      </c>
      <c r="E2569" s="21" t="n">
        <v>0</v>
      </c>
      <c r="F2569" s="21" t="n"/>
    </row>
    <row r="2570" ht="13.5" customHeight="1" s="56" thickBot="1">
      <c r="A2570" s="58" t="n"/>
      <c r="B2570" s="58" t="n"/>
      <c r="C2570" s="58" t="n"/>
      <c r="D2570" s="58" t="n"/>
      <c r="E2570" s="58" t="n"/>
      <c r="F2570" s="58" t="n"/>
    </row>
    <row r="2571" ht="13.5" customHeight="1" s="56" thickBot="1">
      <c r="A2571" s="22" t="inlineStr">
        <is>
          <t>楼组活动（15分）</t>
        </is>
      </c>
      <c r="B2571" s="22" t="inlineStr">
        <is>
          <t>活动组织</t>
        </is>
      </c>
      <c r="C2571" s="21" t="inlineStr">
        <is>
          <t>楼组长、楼组骨干及楼组居民自发开展楼组特色活动或传统节日等正向引导活动，并有相关资料 （照片、记录），开展一次得1分。</t>
        </is>
      </c>
      <c r="D2571" s="22" t="n">
        <v>5</v>
      </c>
      <c r="E2571" s="21" t="n">
        <v>0</v>
      </c>
      <c r="F2571" s="21" t="n"/>
    </row>
    <row r="2572" ht="13.5" customHeight="1" s="56" thickBot="1">
      <c r="A2572" s="57" t="n"/>
      <c r="B2572" s="57" t="n"/>
      <c r="C2572" s="57" t="n"/>
      <c r="D2572" s="57" t="n"/>
      <c r="E2572" s="57" t="n"/>
      <c r="F2572" s="57" t="n"/>
    </row>
    <row r="2573" ht="13.5" customHeight="1" s="56" thickBot="1">
      <c r="A2573" s="57" t="n"/>
      <c r="B2573" s="57" t="n"/>
      <c r="C2573" s="57" t="n"/>
      <c r="D2573" s="57" t="n"/>
      <c r="E2573" s="57" t="n"/>
      <c r="F2573" s="57" t="n"/>
    </row>
    <row r="2574" ht="13.5" customHeight="1" s="56" thickBot="1">
      <c r="A2574" s="57" t="n"/>
      <c r="B2574" s="57" t="n"/>
      <c r="C2574" s="57" t="n"/>
      <c r="D2574" s="57" t="n"/>
      <c r="E2574" s="57" t="n"/>
      <c r="F2574" s="57" t="n"/>
    </row>
    <row r="2575" ht="13.5" customHeight="1" s="56" thickBot="1">
      <c r="A2575" s="57" t="n"/>
      <c r="B2575" s="58" t="n"/>
      <c r="C2575" s="58" t="n"/>
      <c r="D2575" s="58" t="n"/>
      <c r="E2575" s="58" t="n"/>
      <c r="F2575" s="58" t="n"/>
    </row>
    <row r="2576" ht="43.5" customHeight="1" s="56" thickBot="1">
      <c r="A2576" s="57" t="n"/>
      <c r="B2576" s="22" t="inlineStr">
        <is>
          <t>活动参与</t>
        </is>
      </c>
      <c r="C2576" s="21" t="inlineStr">
        <is>
          <t>开展的楼组活动中，居民参与度达到 30%得 2 分，达到 50%得 3 分，达到 80%得 5 分。</t>
        </is>
      </c>
      <c r="D2576" s="22" t="n">
        <v>5</v>
      </c>
      <c r="E2576" s="21" t="n">
        <v>0</v>
      </c>
      <c r="F2576" s="21" t="n"/>
    </row>
    <row r="2577" ht="43.5" customHeight="1" s="56" thickBot="1">
      <c r="A2577" s="58" t="n"/>
      <c r="B2577" s="22" t="inlineStr">
        <is>
          <t>活动宣传</t>
        </is>
      </c>
      <c r="C2577" s="21" t="inlineStr">
        <is>
          <t>开展活动后及时将活动内容和照片上传至社区云（ 一年至少上传 5 次，一次 1 分,需提供上传的截图）。</t>
        </is>
      </c>
      <c r="D2577" s="22" t="n">
        <v>5</v>
      </c>
      <c r="E2577" s="21" t="n">
        <v>0</v>
      </c>
      <c r="F2577" s="21" t="n"/>
    </row>
    <row r="2578" ht="13.5" customHeight="1" s="56" thickBot="1">
      <c r="A2578" s="22" t="inlineStr">
        <is>
          <t>挖掘资源（5分）</t>
        </is>
      </c>
      <c r="B2578" s="22" t="inlineStr">
        <is>
          <t>居民资源</t>
        </is>
      </c>
      <c r="C2578" s="21" t="inlineStr">
        <is>
          <t>挖掘楼道居民资源，开展互帮互助，相关资源信息在楼道公布。挖掘引导有特长的居民达人特别是年轻居民达人，参与楼组治理。</t>
        </is>
      </c>
      <c r="D2578" s="22" t="n">
        <v>3</v>
      </c>
      <c r="E2578" s="21" t="n">
        <v>2</v>
      </c>
      <c r="F2578" s="21" t="inlineStr">
        <is>
          <t>资源：</t>
        </is>
      </c>
    </row>
    <row r="2579" ht="13.5" customHeight="1" s="56" thickBot="1">
      <c r="A2579" s="57" t="n"/>
      <c r="B2579" s="57" t="n"/>
      <c r="C2579" s="57" t="n"/>
      <c r="D2579" s="57" t="n"/>
      <c r="E2579" s="57" t="n"/>
      <c r="F2579" s="57" t="n"/>
    </row>
    <row r="2580" ht="13.5" customHeight="1" s="56" thickBot="1">
      <c r="A2580" s="57" t="n"/>
      <c r="B2580" s="57" t="n"/>
      <c r="C2580" s="57" t="n"/>
      <c r="D2580" s="57" t="n"/>
      <c r="E2580" s="57" t="n"/>
      <c r="F2580" s="57" t="n"/>
    </row>
    <row r="2581" ht="13.5" customHeight="1" s="56" thickBot="1">
      <c r="A2581" s="57" t="n"/>
      <c r="B2581" s="58" t="n"/>
      <c r="C2581" s="58" t="n"/>
      <c r="D2581" s="58" t="n"/>
      <c r="E2581" s="58" t="n"/>
      <c r="F2581" s="58" t="n"/>
    </row>
    <row r="2582" ht="29.25" customHeight="1" s="56" thickBot="1">
      <c r="A2582" s="58" t="n"/>
      <c r="B2582" s="22" t="inlineStr">
        <is>
          <t>社会资源</t>
        </is>
      </c>
      <c r="C2582" s="21" t="inlineStr">
        <is>
          <t>针对楼组建设，加强资源引进，如有共建单位并共同开展楼组活动</t>
        </is>
      </c>
      <c r="D2582" s="22" t="n">
        <v>2</v>
      </c>
      <c r="E2582" s="21" t="n">
        <v>0</v>
      </c>
      <c r="F2582" s="21" t="inlineStr">
        <is>
          <t>资源：</t>
        </is>
      </c>
    </row>
    <row r="2583" ht="13.5" customHeight="1" s="56" thickBot="1">
      <c r="A2583" s="22" t="inlineStr">
        <is>
          <t>溢出效应（15分）</t>
        </is>
      </c>
      <c r="B2583" s="22" t="inlineStr">
        <is>
          <t>活动溢出</t>
        </is>
      </c>
      <c r="C2583" s="21" t="inlineStr">
        <is>
          <t>将楼组内活动延伸至社区中，本楼组活动邀请其他楼组居民共同参与；鼓励楼组中骨干及居民自主开展面向整个社区的自治活动。</t>
        </is>
      </c>
      <c r="D2583" s="22" t="n">
        <v>5</v>
      </c>
      <c r="E2583" s="21" t="n">
        <v>0</v>
      </c>
      <c r="F2583" s="21" t="inlineStr">
        <is>
          <t>案例：</t>
        </is>
      </c>
    </row>
    <row r="2584" ht="13.5" customHeight="1" s="56" thickBot="1">
      <c r="A2584" s="57" t="n"/>
      <c r="B2584" s="57" t="n"/>
      <c r="C2584" s="57" t="n"/>
      <c r="D2584" s="57" t="n"/>
      <c r="E2584" s="57" t="n"/>
      <c r="F2584" s="57" t="n"/>
    </row>
    <row r="2585" ht="13.5" customHeight="1" s="56" thickBot="1">
      <c r="A2585" s="57" t="n"/>
      <c r="B2585" s="58" t="n"/>
      <c r="C2585" s="58" t="n"/>
      <c r="D2585" s="58" t="n"/>
      <c r="E2585" s="58" t="n"/>
      <c r="F2585" s="58" t="n"/>
    </row>
    <row r="2586" ht="13.5" customHeight="1" s="56" thickBot="1">
      <c r="A2586" s="57" t="n"/>
      <c r="B2586" s="22" t="inlineStr">
        <is>
          <t>资源溢出</t>
        </is>
      </c>
      <c r="C2586" s="21" t="inlineStr">
        <is>
          <t>将楼组内的资源溢出至社区中，开展各项服务，发挥一定作用，如关照高龄老人、帮扶 困境儿童等。（ 一个加 1 分，最高 5 分）</t>
        </is>
      </c>
      <c r="D2586" s="22" t="n">
        <v>5</v>
      </c>
      <c r="E2586" s="21" t="n">
        <v>0</v>
      </c>
      <c r="F2586" s="21" t="inlineStr">
        <is>
          <t>案例：</t>
        </is>
      </c>
    </row>
    <row r="2587" ht="13.5" customHeight="1" s="56" thickBot="1">
      <c r="A2587" s="57" t="n"/>
      <c r="B2587" s="58" t="n"/>
      <c r="C2587" s="58" t="n"/>
      <c r="D2587" s="58" t="n"/>
      <c r="E2587" s="58" t="n"/>
      <c r="F2587" s="58" t="n"/>
    </row>
    <row r="2588" ht="13.5" customHeight="1" s="56" thickBot="1">
      <c r="A2588" s="57" t="n"/>
      <c r="B2588" s="22" t="inlineStr">
        <is>
          <t>议事溢出</t>
        </is>
      </c>
      <c r="C2588" s="21" t="inlineStr">
        <is>
          <t>楼组内居民发起议题讨论，并将讨论的议题转化为社区公共议题，并转化为社区项目。</t>
        </is>
      </c>
      <c r="D2588" s="22" t="n">
        <v>5</v>
      </c>
      <c r="E2588" s="21" t="n">
        <v>0</v>
      </c>
      <c r="F2588" s="21" t="inlineStr">
        <is>
          <t>案例：</t>
        </is>
      </c>
    </row>
    <row r="2589" ht="13.5" customHeight="1" s="56" thickBot="1">
      <c r="A2589" s="58" t="n"/>
      <c r="B2589" s="58" t="n"/>
      <c r="C2589" s="58" t="n"/>
      <c r="D2589" s="58" t="n"/>
      <c r="E2589" s="58" t="n"/>
      <c r="F2589" s="58" t="n"/>
    </row>
    <row r="2590" ht="13.5" customHeight="1" s="56" thickBot="1">
      <c r="A2590" s="23" t="inlineStr">
        <is>
          <t>特色加分（10分）</t>
        </is>
      </c>
      <c r="B2590" s="22" t="inlineStr">
        <is>
          <t>社会影响</t>
        </is>
      </c>
      <c r="C2590" s="21" t="inlineStr">
        <is>
          <t>除墙面宣传，如有其他宣传内容：活动画册、 活动视频剪辑、获得荣誉、媒体报道、经验交流、楼道参访等（有一项得 2 分，最高得 5 分）</t>
        </is>
      </c>
      <c r="D2590" s="22" t="n">
        <v>5</v>
      </c>
      <c r="E2590" s="21" t="n">
        <v>0</v>
      </c>
      <c r="F2590" s="21" t="inlineStr">
        <is>
          <t>案例：</t>
        </is>
      </c>
    </row>
    <row r="2591" ht="13.5" customHeight="1" s="56" thickBot="1">
      <c r="A2591" s="57" t="n"/>
      <c r="B2591" s="57" t="n"/>
      <c r="C2591" s="57" t="n"/>
      <c r="D2591" s="57" t="n"/>
      <c r="E2591" s="57" t="n"/>
      <c r="F2591" s="57" t="n"/>
    </row>
    <row r="2592" ht="13.5" customHeight="1" s="56" thickBot="1">
      <c r="A2592" s="57" t="n"/>
      <c r="B2592" s="57" t="n"/>
      <c r="C2592" s="57" t="n"/>
      <c r="D2592" s="57" t="n"/>
      <c r="E2592" s="57" t="n"/>
      <c r="F2592" s="57" t="n"/>
    </row>
    <row r="2593" ht="13.5" customHeight="1" s="56" thickBot="1">
      <c r="A2593" s="57" t="n"/>
      <c r="B2593" s="58" t="n"/>
      <c r="C2593" s="58" t="n"/>
      <c r="D2593" s="58" t="n"/>
      <c r="E2593" s="58" t="n"/>
      <c r="F2593" s="58" t="n"/>
    </row>
    <row r="2594" ht="13.5" customHeight="1" s="56" thickBot="1">
      <c r="A2594" s="57" t="n"/>
      <c r="B2594" s="23" t="inlineStr">
        <is>
          <t>特色做法</t>
        </is>
      </c>
      <c r="C2594" s="21" t="inlineStr">
        <is>
          <t>获得市、区认可的，其他创新做法。如楼内设有居民自筹金制度，街镇配套资金等激励举措，成立楼组自治相关的 “达人工作室”等。</t>
        </is>
      </c>
      <c r="D2594" s="22" t="n">
        <v>5</v>
      </c>
      <c r="E2594" s="21" t="n">
        <v>0</v>
      </c>
      <c r="F2594" s="29" t="inlineStr">
        <is>
          <t>荣誉：</t>
        </is>
      </c>
    </row>
    <row r="2595" ht="13.5" customHeight="1" s="56" thickBot="1">
      <c r="A2595" s="57" t="n"/>
      <c r="B2595" s="57" t="n"/>
      <c r="C2595" s="58" t="n"/>
      <c r="D2595" s="58" t="n"/>
      <c r="E2595" s="58" t="n"/>
      <c r="F2595" s="58" t="n"/>
    </row>
    <row r="2596" ht="14.25" customHeight="1" s="56" thickBot="1">
      <c r="A2596" s="25" t="inlineStr">
        <is>
          <t>合计</t>
        </is>
      </c>
      <c r="B2596" s="59" t="n"/>
      <c r="C2596" s="59" t="n"/>
      <c r="D2596" s="11" t="n">
        <v>100</v>
      </c>
      <c r="E2596" s="12">
        <f>SUM(E2542:E2595)</f>
        <v/>
      </c>
      <c r="F2596" s="13" t="n"/>
    </row>
    <row r="2598" ht="22.5" customHeight="1" s="56">
      <c r="A2598" s="27" t="inlineStr">
        <is>
          <t>杨浦区长海路街道睦邻楼组评定打分表</t>
        </is>
      </c>
    </row>
    <row r="2599" ht="54.75" customHeight="1" s="56" thickBot="1">
      <c r="A2599" s="32" t="inlineStr">
        <is>
          <t xml:space="preserve">基础信息：  长海     居委会 下属    中原路32      弄     82    号；可住  12  户（填可居住户数）。
评分时间：                评分人：             </t>
        </is>
      </c>
    </row>
    <row r="2600" ht="15" customHeight="1" s="56" thickBot="1">
      <c r="A2600" s="8" t="inlineStr">
        <is>
          <t>一级指标</t>
        </is>
      </c>
      <c r="B2600" s="8" t="inlineStr">
        <is>
          <t>二级指标</t>
        </is>
      </c>
      <c r="C2600" s="8" t="inlineStr">
        <is>
          <t>评分标准</t>
        </is>
      </c>
      <c r="D2600" s="8" t="inlineStr">
        <is>
          <t>分值</t>
        </is>
      </c>
      <c r="E2600" s="8" t="inlineStr">
        <is>
          <t>得分</t>
        </is>
      </c>
      <c r="F2600" s="8" t="inlineStr">
        <is>
          <t>备注</t>
        </is>
      </c>
    </row>
    <row r="2601" ht="13.5" customHeight="1" s="56" thickBot="1">
      <c r="A2601" s="22" t="inlineStr">
        <is>
          <t>党建引领（10分）</t>
        </is>
      </c>
      <c r="B2601" s="22" t="inlineStr">
        <is>
          <t>红色楼组</t>
        </is>
      </c>
      <c r="C2601" s="21" t="inlineStr">
        <is>
          <t>党员参与楼组自治，并发挥楼组自治带头作用（如担任楼组自治团队成员）。</t>
        </is>
      </c>
      <c r="D2601" s="22" t="n">
        <v>4</v>
      </c>
      <c r="E2601" s="21" t="n">
        <v>2</v>
      </c>
      <c r="F2601" s="21" t="n"/>
    </row>
    <row r="2602" ht="13.5" customHeight="1" s="56" thickBot="1">
      <c r="A2602" s="57" t="n"/>
      <c r="B2602" s="57" t="n"/>
      <c r="C2602" s="57" t="n"/>
      <c r="D2602" s="57" t="n"/>
      <c r="E2602" s="57" t="n"/>
      <c r="F2602" s="57" t="n"/>
    </row>
    <row r="2603" ht="13.5" customHeight="1" s="56" thickBot="1">
      <c r="A2603" s="57" t="n"/>
      <c r="B2603" s="57" t="n"/>
      <c r="C2603" s="57" t="n"/>
      <c r="D2603" s="57" t="n"/>
      <c r="E2603" s="57" t="n"/>
      <c r="F2603" s="57" t="n"/>
    </row>
    <row r="2604" ht="13.5" customHeight="1" s="56" thickBot="1">
      <c r="A2604" s="57" t="n"/>
      <c r="B2604" s="58" t="n"/>
      <c r="C2604" s="58" t="n"/>
      <c r="D2604" s="58" t="n"/>
      <c r="E2604" s="58" t="n"/>
      <c r="F2604" s="58" t="n"/>
    </row>
    <row r="2605" ht="43.5" customHeight="1" s="56" thickBot="1">
      <c r="A2605" s="57" t="n"/>
      <c r="B2605" s="22" t="inlineStr">
        <is>
          <t>党员亮身份</t>
        </is>
      </c>
      <c r="C2605" s="21" t="inlineStr">
        <is>
          <t>经楼组居民意见征询后，楼内设有党员信息表，如：姓名、户号、党员架构图。</t>
        </is>
      </c>
      <c r="D2605" s="22" t="n">
        <v>3</v>
      </c>
      <c r="E2605" s="21" t="n">
        <v>0</v>
      </c>
      <c r="F2605" s="21" t="n"/>
    </row>
    <row r="2606" ht="43.5" customHeight="1" s="56" thickBot="1">
      <c r="A2606" s="58" t="n"/>
      <c r="B2606" s="22" t="inlineStr">
        <is>
          <t>党员先进性</t>
        </is>
      </c>
      <c r="C2606" s="21" t="inlineStr">
        <is>
          <t>楼组党员带头参与社区服务，如：清洁楼道、微心愿结对、上门关爱等（提供照片）。</t>
        </is>
      </c>
      <c r="D2606" s="22" t="n">
        <v>3</v>
      </c>
      <c r="E2606" s="21" t="n">
        <v>1</v>
      </c>
      <c r="F2606" s="21" t="n"/>
    </row>
    <row r="2607" ht="13.5" customHeight="1" s="56" thickBot="1">
      <c r="A2607" s="22" t="inlineStr">
        <is>
          <t>人员队伍（10分）</t>
        </is>
      </c>
      <c r="B2607" s="22" t="inlineStr">
        <is>
          <t>成立
楼组自治小组</t>
        </is>
      </c>
      <c r="C2607" s="21" t="inlineStr">
        <is>
          <t>小组骨干成员包含楼组长、楼组骨干志愿者不少于3 人（4分）；设立第二楼组长，青少年、中青年等多元力量参与楼组建设（4分）；设有轮值楼组长制度（2分）。</t>
        </is>
      </c>
      <c r="D2607" s="22" t="n">
        <v>10</v>
      </c>
      <c r="E2607" s="21" t="n">
        <v>3</v>
      </c>
      <c r="F2607" s="21" t="inlineStr">
        <is>
          <t>楼组长姓名：张夏英
联系方式：13301668159
工作状态：否
是否为党员：否
第二楼组长姓名：
联系方式：
工作状态：
社区专长：
是否为党员：</t>
        </is>
      </c>
    </row>
    <row r="2608" ht="13.5" customHeight="1" s="56" thickBot="1">
      <c r="A2608" s="57" t="n"/>
      <c r="B2608" s="57" t="n"/>
      <c r="C2608" s="57" t="n"/>
      <c r="D2608" s="57" t="n"/>
      <c r="E2608" s="57" t="n"/>
      <c r="F2608" s="57" t="n"/>
    </row>
    <row r="2609" ht="129" customHeight="1" s="56" thickBot="1">
      <c r="A2609" s="58" t="n"/>
      <c r="B2609" s="58" t="n"/>
      <c r="C2609" s="58" t="n"/>
      <c r="D2609" s="58" t="n"/>
      <c r="E2609" s="58" t="n"/>
      <c r="F2609" s="58" t="n"/>
    </row>
    <row r="2610" ht="13.5" customHeight="1" s="56" thickBot="1">
      <c r="A2610" s="22" t="inlineStr">
        <is>
          <t>人文环境（25分）</t>
        </is>
      </c>
      <c r="B2610" s="22" t="inlineStr">
        <is>
          <t>统一标识</t>
        </is>
      </c>
      <c r="C2610" s="21" t="inlineStr">
        <is>
          <t>结合楼组特色，居民自主设计楼组名称或logo，并悬挂与醒目位置（2分）；每层有自己的特色和建设主题，并有所体现（1分）。</t>
        </is>
      </c>
      <c r="D2610" s="22" t="n">
        <v>3</v>
      </c>
      <c r="E2610" s="21" t="n">
        <v>0</v>
      </c>
      <c r="F2610" s="21" t="inlineStr">
        <is>
          <t>楼组名称：</t>
        </is>
      </c>
    </row>
    <row r="2611" ht="13.5" customHeight="1" s="56" thickBot="1">
      <c r="A2611" s="57" t="n"/>
      <c r="B2611" s="57" t="n"/>
      <c r="C2611" s="57" t="n"/>
      <c r="D2611" s="57" t="n"/>
      <c r="E2611" s="57" t="n"/>
      <c r="F2611" s="57" t="n"/>
    </row>
    <row r="2612" ht="13.5" customHeight="1" s="56" thickBot="1">
      <c r="A2612" s="57" t="n"/>
      <c r="B2612" s="57" t="n"/>
      <c r="C2612" s="57" t="n"/>
      <c r="D2612" s="57" t="n"/>
      <c r="E2612" s="57" t="n"/>
      <c r="F2612" s="57" t="n"/>
    </row>
    <row r="2613" ht="13.5" customHeight="1" s="56" thickBot="1">
      <c r="A2613" s="57" t="n"/>
      <c r="B2613" s="57" t="n"/>
      <c r="C2613" s="57" t="n"/>
      <c r="D2613" s="57" t="n"/>
      <c r="E2613" s="57" t="n"/>
      <c r="F2613" s="57" t="n"/>
    </row>
    <row r="2614" ht="13.5" customHeight="1" s="56" thickBot="1">
      <c r="A2614" s="57" t="n"/>
      <c r="B2614" s="57" t="n"/>
      <c r="C2614" s="57" t="n"/>
      <c r="D2614" s="57" t="n"/>
      <c r="E2614" s="57" t="n"/>
      <c r="F2614" s="57" t="n"/>
    </row>
    <row r="2615" ht="13.5" customHeight="1" s="56" thickBot="1">
      <c r="A2615" s="57" t="n"/>
      <c r="B2615" s="58" t="n"/>
      <c r="C2615" s="58" t="n"/>
      <c r="D2615" s="58" t="n"/>
      <c r="E2615" s="58" t="n"/>
      <c r="F2615" s="58" t="n"/>
    </row>
    <row r="2616" ht="29.25" customHeight="1" s="56" thickBot="1">
      <c r="A2616" s="57" t="n"/>
      <c r="B2616" s="22" t="inlineStr">
        <is>
          <t>主题文化</t>
        </is>
      </c>
      <c r="C2616" s="21" t="inlineStr">
        <is>
          <t>以文化墙、装饰画、摄影作品、绿化盆栽等方式美化楼道（不限形式）。</t>
        </is>
      </c>
      <c r="D2616" s="22" t="n">
        <v>5</v>
      </c>
      <c r="E2616" s="21" t="n">
        <v>5</v>
      </c>
      <c r="F2616" s="21" t="inlineStr">
        <is>
          <t>楼主主题：</t>
        </is>
      </c>
    </row>
    <row r="2617" ht="13.5" customHeight="1" s="56" thickBot="1">
      <c r="A2617" s="57" t="n"/>
      <c r="B2617" s="22" t="inlineStr">
        <is>
          <t>内部环境</t>
        </is>
      </c>
      <c r="C2617" s="21" t="inlineStr">
        <is>
          <t>整洁有序无堆物，无随意摆放自行车、轮椅、鞋柜等私人物品。</t>
        </is>
      </c>
      <c r="D2617" s="22" t="n">
        <v>5</v>
      </c>
      <c r="E2617" s="21" t="n">
        <v>2</v>
      </c>
      <c r="F2617" s="21" t="n"/>
    </row>
    <row r="2618" ht="13.5" customHeight="1" s="56" thickBot="1">
      <c r="A2618" s="57" t="n"/>
      <c r="B2618" s="57" t="n"/>
      <c r="C2618" s="57" t="n"/>
      <c r="D2618" s="57" t="n"/>
      <c r="E2618" s="57" t="n"/>
      <c r="F2618" s="57" t="n"/>
    </row>
    <row r="2619" ht="13.5" customHeight="1" s="56" thickBot="1">
      <c r="A2619" s="57" t="n"/>
      <c r="B2619" s="57" t="n"/>
      <c r="C2619" s="58" t="n"/>
      <c r="D2619" s="58" t="n"/>
      <c r="E2619" s="58" t="n"/>
      <c r="F2619" s="58" t="n"/>
    </row>
    <row r="2620" ht="29.25" customHeight="1" s="56" thickBot="1">
      <c r="A2620" s="57" t="n"/>
      <c r="B2620" s="57" t="n"/>
      <c r="C2620" s="21" t="inlineStr">
        <is>
          <t>墙面整洁干净，无小广告 、无私人宣传标语等。</t>
        </is>
      </c>
      <c r="D2620" s="22" t="n">
        <v>4</v>
      </c>
      <c r="E2620" s="21" t="n">
        <v>3</v>
      </c>
      <c r="F2620" s="21" t="n"/>
    </row>
    <row r="2621" ht="43.5" customHeight="1" s="56" thickBot="1">
      <c r="A2621" s="57" t="n"/>
      <c r="B2621" s="58" t="n"/>
      <c r="C2621" s="21" t="inlineStr">
        <is>
          <t>设置居民互动互助的交流版面，将骨干成员信息、活动剪影及能够体现居民互动交流的内容进行上墙展示。</t>
        </is>
      </c>
      <c r="D2621" s="22" t="n">
        <v>5</v>
      </c>
      <c r="E2621" s="21" t="n">
        <v>0</v>
      </c>
      <c r="F2621" s="21" t="n"/>
    </row>
    <row r="2622" ht="13.5" customHeight="1" s="56" thickBot="1">
      <c r="A2622" s="57" t="n"/>
      <c r="B2622" s="22" t="inlineStr">
        <is>
          <t>安全设施</t>
        </is>
      </c>
      <c r="C2622" s="21" t="inlineStr">
        <is>
          <t>楼道中有明显的安全指示、逃生通道，并且配有灭火器等消防用具（灭火器可正常使用、无损坏、在使用期限内）。</t>
        </is>
      </c>
      <c r="D2622" s="22" t="n">
        <v>3</v>
      </c>
      <c r="E2622" s="21" t="n">
        <v>3</v>
      </c>
      <c r="F2622" s="21" t="inlineStr">
        <is>
          <t>缺：</t>
        </is>
      </c>
    </row>
    <row r="2623" ht="13.5" customHeight="1" s="56" thickBot="1">
      <c r="A2623" s="58" t="n"/>
      <c r="B2623" s="58" t="n"/>
      <c r="C2623" s="58" t="n"/>
      <c r="D2623" s="58" t="n"/>
      <c r="E2623" s="58" t="n"/>
      <c r="F2623" s="58" t="n"/>
    </row>
    <row r="2624" ht="13.5" customHeight="1" s="56" thickBot="1">
      <c r="A2624" s="22" t="inlineStr">
        <is>
          <t>协商议事（10分）</t>
        </is>
      </c>
      <c r="B2624" s="22" t="inlineStr">
        <is>
          <t>楼组事大家议</t>
        </is>
      </c>
      <c r="C2624" s="21" t="inlineStr">
        <is>
          <t>设有楼组议事空间（可以为楼组空间、居民家庭、社区公共空间等），积极开展议事活动。或采用“线上”议事模式，建立楼组微信群，参与社区议事。</t>
        </is>
      </c>
      <c r="D2624" s="22" t="n">
        <v>5</v>
      </c>
      <c r="E2624" s="21" t="n">
        <v>0</v>
      </c>
      <c r="F2624" s="21" t="n"/>
    </row>
    <row r="2625" ht="13.5" customHeight="1" s="56" thickBot="1">
      <c r="A2625" s="57" t="n"/>
      <c r="B2625" s="57" t="n"/>
      <c r="C2625" s="57" t="n"/>
      <c r="D2625" s="57" t="n"/>
      <c r="E2625" s="57" t="n"/>
      <c r="F2625" s="57" t="n"/>
    </row>
    <row r="2626" ht="13.5" customHeight="1" s="56" thickBot="1">
      <c r="A2626" s="57" t="n"/>
      <c r="B2626" s="57" t="n"/>
      <c r="C2626" s="57" t="n"/>
      <c r="D2626" s="57" t="n"/>
      <c r="E2626" s="57" t="n"/>
      <c r="F2626" s="57" t="n"/>
    </row>
    <row r="2627" ht="13.5" customHeight="1" s="56" thickBot="1">
      <c r="A2627" s="57" t="n"/>
      <c r="B2627" s="58" t="n"/>
      <c r="C2627" s="58" t="n"/>
      <c r="D2627" s="58" t="n"/>
      <c r="E2627" s="58" t="n"/>
      <c r="F2627" s="58" t="n"/>
    </row>
    <row r="2628" ht="13.5" customHeight="1" s="56" thickBot="1">
      <c r="A2628" s="57" t="n"/>
      <c r="B2628" s="22" t="inlineStr">
        <is>
          <t>制定楼组公约</t>
        </is>
      </c>
      <c r="C2628" s="21" t="inlineStr">
        <is>
          <t>制定具备可执行性的楼组公约，并上墙，楼组居民知晓程度高于80%（包括 80%）（3分）；</t>
        </is>
      </c>
      <c r="D2628" s="22" t="n">
        <v>5</v>
      </c>
      <c r="E2628" s="21" t="n">
        <v>0</v>
      </c>
      <c r="F2628" s="21" t="n"/>
    </row>
    <row r="2629" ht="13.5" customHeight="1" s="56" thickBot="1">
      <c r="A2629" s="58" t="n"/>
      <c r="B2629" s="58" t="n"/>
      <c r="C2629" s="58" t="n"/>
      <c r="D2629" s="58" t="n"/>
      <c r="E2629" s="58" t="n"/>
      <c r="F2629" s="58" t="n"/>
    </row>
    <row r="2630" ht="13.5" customHeight="1" s="56" thickBot="1">
      <c r="A2630" s="22" t="inlineStr">
        <is>
          <t>楼组活动（15分）</t>
        </is>
      </c>
      <c r="B2630" s="22" t="inlineStr">
        <is>
          <t>活动组织</t>
        </is>
      </c>
      <c r="C2630" s="21" t="inlineStr">
        <is>
          <t>楼组长、楼组骨干及楼组居民自发开展楼组特色活动或传统节日等正向引导活动，并有相关资料 （照片、记录），开展一次得1分。</t>
        </is>
      </c>
      <c r="D2630" s="22" t="n">
        <v>5</v>
      </c>
      <c r="E2630" s="21" t="n">
        <v>0</v>
      </c>
      <c r="F2630" s="21" t="n"/>
    </row>
    <row r="2631" ht="13.5" customHeight="1" s="56" thickBot="1">
      <c r="A2631" s="57" t="n"/>
      <c r="B2631" s="57" t="n"/>
      <c r="C2631" s="57" t="n"/>
      <c r="D2631" s="57" t="n"/>
      <c r="E2631" s="57" t="n"/>
      <c r="F2631" s="57" t="n"/>
    </row>
    <row r="2632" ht="13.5" customHeight="1" s="56" thickBot="1">
      <c r="A2632" s="57" t="n"/>
      <c r="B2632" s="57" t="n"/>
      <c r="C2632" s="57" t="n"/>
      <c r="D2632" s="57" t="n"/>
      <c r="E2632" s="57" t="n"/>
      <c r="F2632" s="57" t="n"/>
    </row>
    <row r="2633" ht="13.5" customHeight="1" s="56" thickBot="1">
      <c r="A2633" s="57" t="n"/>
      <c r="B2633" s="57" t="n"/>
      <c r="C2633" s="57" t="n"/>
      <c r="D2633" s="57" t="n"/>
      <c r="E2633" s="57" t="n"/>
      <c r="F2633" s="57" t="n"/>
    </row>
    <row r="2634" ht="13.5" customHeight="1" s="56" thickBot="1">
      <c r="A2634" s="57" t="n"/>
      <c r="B2634" s="58" t="n"/>
      <c r="C2634" s="58" t="n"/>
      <c r="D2634" s="58" t="n"/>
      <c r="E2634" s="58" t="n"/>
      <c r="F2634" s="58" t="n"/>
    </row>
    <row r="2635" ht="43.5" customHeight="1" s="56" thickBot="1">
      <c r="A2635" s="57" t="n"/>
      <c r="B2635" s="22" t="inlineStr">
        <is>
          <t>活动参与</t>
        </is>
      </c>
      <c r="C2635" s="21" t="inlineStr">
        <is>
          <t>开展的楼组活动中，居民参与度达到 30%得 2 分，达到 50%得 3 分，达到 80%得 5 分。</t>
        </is>
      </c>
      <c r="D2635" s="22" t="n">
        <v>5</v>
      </c>
      <c r="E2635" s="21" t="n">
        <v>0</v>
      </c>
      <c r="F2635" s="21" t="n"/>
    </row>
    <row r="2636" ht="43.5" customHeight="1" s="56" thickBot="1">
      <c r="A2636" s="58" t="n"/>
      <c r="B2636" s="22" t="inlineStr">
        <is>
          <t>活动宣传</t>
        </is>
      </c>
      <c r="C2636" s="21" t="inlineStr">
        <is>
          <t>开展活动后及时将活动内容和照片上传至社区云（ 一年至少上传 5 次，一次 1 分,需提供上传的截图）。</t>
        </is>
      </c>
      <c r="D2636" s="22" t="n">
        <v>5</v>
      </c>
      <c r="E2636" s="21" t="n">
        <v>0</v>
      </c>
      <c r="F2636" s="21" t="n"/>
    </row>
    <row r="2637" ht="13.5" customHeight="1" s="56" thickBot="1">
      <c r="A2637" s="22" t="inlineStr">
        <is>
          <t>挖掘资源（5分）</t>
        </is>
      </c>
      <c r="B2637" s="22" t="inlineStr">
        <is>
          <t>居民资源</t>
        </is>
      </c>
      <c r="C2637" s="21" t="inlineStr">
        <is>
          <t>挖掘楼道居民资源，开展互帮互助，相关资源信息在楼道公布。挖掘引导有特长的居民达人特别是年轻居民达人，参与楼组治理。</t>
        </is>
      </c>
      <c r="D2637" s="22" t="n">
        <v>3</v>
      </c>
      <c r="E2637" s="21" t="n">
        <v>2</v>
      </c>
      <c r="F2637" s="21" t="inlineStr">
        <is>
          <t>资源：</t>
        </is>
      </c>
    </row>
    <row r="2638" ht="13.5" customHeight="1" s="56" thickBot="1">
      <c r="A2638" s="57" t="n"/>
      <c r="B2638" s="57" t="n"/>
      <c r="C2638" s="57" t="n"/>
      <c r="D2638" s="57" t="n"/>
      <c r="E2638" s="57" t="n"/>
      <c r="F2638" s="57" t="n"/>
    </row>
    <row r="2639" ht="13.5" customHeight="1" s="56" thickBot="1">
      <c r="A2639" s="57" t="n"/>
      <c r="B2639" s="57" t="n"/>
      <c r="C2639" s="57" t="n"/>
      <c r="D2639" s="57" t="n"/>
      <c r="E2639" s="57" t="n"/>
      <c r="F2639" s="57" t="n"/>
    </row>
    <row r="2640" ht="13.5" customHeight="1" s="56" thickBot="1">
      <c r="A2640" s="57" t="n"/>
      <c r="B2640" s="58" t="n"/>
      <c r="C2640" s="58" t="n"/>
      <c r="D2640" s="58" t="n"/>
      <c r="E2640" s="58" t="n"/>
      <c r="F2640" s="58" t="n"/>
    </row>
    <row r="2641" ht="29.25" customHeight="1" s="56" thickBot="1">
      <c r="A2641" s="58" t="n"/>
      <c r="B2641" s="22" t="inlineStr">
        <is>
          <t>社会资源</t>
        </is>
      </c>
      <c r="C2641" s="21" t="inlineStr">
        <is>
          <t>针对楼组建设，加强资源引进，如有共建单位并共同开展楼组活动</t>
        </is>
      </c>
      <c r="D2641" s="22" t="n">
        <v>2</v>
      </c>
      <c r="E2641" s="21" t="n">
        <v>0</v>
      </c>
      <c r="F2641" s="21" t="inlineStr">
        <is>
          <t>资源：</t>
        </is>
      </c>
    </row>
    <row r="2642" ht="13.5" customHeight="1" s="56" thickBot="1">
      <c r="A2642" s="22" t="inlineStr">
        <is>
          <t>溢出效应（15分）</t>
        </is>
      </c>
      <c r="B2642" s="22" t="inlineStr">
        <is>
          <t>活动溢出</t>
        </is>
      </c>
      <c r="C2642" s="21" t="inlineStr">
        <is>
          <t>将楼组内活动延伸至社区中，本楼组活动邀请其他楼组居民共同参与；鼓励楼组中骨干及居民自主开展面向整个社区的自治活动。</t>
        </is>
      </c>
      <c r="D2642" s="22" t="n">
        <v>5</v>
      </c>
      <c r="E2642" s="21" t="n">
        <v>0</v>
      </c>
      <c r="F2642" s="21" t="inlineStr">
        <is>
          <t>案例：</t>
        </is>
      </c>
    </row>
    <row r="2643" ht="13.5" customHeight="1" s="56" thickBot="1">
      <c r="A2643" s="57" t="n"/>
      <c r="B2643" s="57" t="n"/>
      <c r="C2643" s="57" t="n"/>
      <c r="D2643" s="57" t="n"/>
      <c r="E2643" s="57" t="n"/>
      <c r="F2643" s="57" t="n"/>
    </row>
    <row r="2644" ht="13.5" customHeight="1" s="56" thickBot="1">
      <c r="A2644" s="57" t="n"/>
      <c r="B2644" s="58" t="n"/>
      <c r="C2644" s="58" t="n"/>
      <c r="D2644" s="58" t="n"/>
      <c r="E2644" s="58" t="n"/>
      <c r="F2644" s="58" t="n"/>
    </row>
    <row r="2645" ht="13.5" customHeight="1" s="56" thickBot="1">
      <c r="A2645" s="57" t="n"/>
      <c r="B2645" s="22" t="inlineStr">
        <is>
          <t>资源溢出</t>
        </is>
      </c>
      <c r="C2645" s="21" t="inlineStr">
        <is>
          <t>将楼组内的资源溢出至社区中，开展各项服务，发挥一定作用，如关照高龄老人、帮扶 困境儿童等。（ 一个加 1 分，最高 5 分）</t>
        </is>
      </c>
      <c r="D2645" s="22" t="n">
        <v>5</v>
      </c>
      <c r="E2645" s="21" t="n">
        <v>0</v>
      </c>
      <c r="F2645" s="21" t="inlineStr">
        <is>
          <t>案例：</t>
        </is>
      </c>
    </row>
    <row r="2646" ht="13.5" customHeight="1" s="56" thickBot="1">
      <c r="A2646" s="57" t="n"/>
      <c r="B2646" s="58" t="n"/>
      <c r="C2646" s="58" t="n"/>
      <c r="D2646" s="58" t="n"/>
      <c r="E2646" s="58" t="n"/>
      <c r="F2646" s="58" t="n"/>
    </row>
    <row r="2647" ht="13.5" customHeight="1" s="56" thickBot="1">
      <c r="A2647" s="57" t="n"/>
      <c r="B2647" s="22" t="inlineStr">
        <is>
          <t>议事溢出</t>
        </is>
      </c>
      <c r="C2647" s="21" t="inlineStr">
        <is>
          <t>楼组内居民发起议题讨论，并将讨论的议题转化为社区公共议题，并转化为社区项目。</t>
        </is>
      </c>
      <c r="D2647" s="22" t="n">
        <v>5</v>
      </c>
      <c r="E2647" s="21" t="n">
        <v>0</v>
      </c>
      <c r="F2647" s="21" t="inlineStr">
        <is>
          <t>案例：</t>
        </is>
      </c>
    </row>
    <row r="2648" ht="13.5" customHeight="1" s="56" thickBot="1">
      <c r="A2648" s="58" t="n"/>
      <c r="B2648" s="58" t="n"/>
      <c r="C2648" s="58" t="n"/>
      <c r="D2648" s="58" t="n"/>
      <c r="E2648" s="58" t="n"/>
      <c r="F2648" s="58" t="n"/>
    </row>
    <row r="2649" ht="13.5" customHeight="1" s="56" thickBot="1">
      <c r="A2649" s="23" t="inlineStr">
        <is>
          <t>特色加分（10分）</t>
        </is>
      </c>
      <c r="B2649" s="22" t="inlineStr">
        <is>
          <t>社会影响</t>
        </is>
      </c>
      <c r="C2649" s="21" t="inlineStr">
        <is>
          <t>除墙面宣传，如有其他宣传内容：活动画册、 活动视频剪辑、获得荣誉、媒体报道、经验交流、楼道参访等（有一项得 2 分，最高得 5 分）</t>
        </is>
      </c>
      <c r="D2649" s="22" t="n">
        <v>5</v>
      </c>
      <c r="E2649" s="21" t="n">
        <v>0</v>
      </c>
      <c r="F2649" s="21" t="inlineStr">
        <is>
          <t>案例：</t>
        </is>
      </c>
    </row>
    <row r="2650" ht="13.5" customHeight="1" s="56" thickBot="1">
      <c r="A2650" s="57" t="n"/>
      <c r="B2650" s="57" t="n"/>
      <c r="C2650" s="57" t="n"/>
      <c r="D2650" s="57" t="n"/>
      <c r="E2650" s="57" t="n"/>
      <c r="F2650" s="57" t="n"/>
    </row>
    <row r="2651" ht="13.5" customHeight="1" s="56" thickBot="1">
      <c r="A2651" s="57" t="n"/>
      <c r="B2651" s="57" t="n"/>
      <c r="C2651" s="57" t="n"/>
      <c r="D2651" s="57" t="n"/>
      <c r="E2651" s="57" t="n"/>
      <c r="F2651" s="57" t="n"/>
    </row>
    <row r="2652" ht="13.5" customHeight="1" s="56" thickBot="1">
      <c r="A2652" s="57" t="n"/>
      <c r="B2652" s="58" t="n"/>
      <c r="C2652" s="58" t="n"/>
      <c r="D2652" s="58" t="n"/>
      <c r="E2652" s="58" t="n"/>
      <c r="F2652" s="58" t="n"/>
    </row>
    <row r="2653" ht="13.5" customHeight="1" s="56" thickBot="1">
      <c r="A2653" s="57" t="n"/>
      <c r="B2653" s="23" t="inlineStr">
        <is>
          <t>特色做法</t>
        </is>
      </c>
      <c r="C2653" s="21" t="inlineStr">
        <is>
          <t>获得市、区认可的，其他创新做法。如楼内设有居民自筹金制度，街镇配套资金等激励举措，成立楼组自治相关的 “达人工作室”等。</t>
        </is>
      </c>
      <c r="D2653" s="22" t="n">
        <v>5</v>
      </c>
      <c r="E2653" s="21" t="n">
        <v>0</v>
      </c>
      <c r="F2653" s="29" t="inlineStr">
        <is>
          <t>荣誉：</t>
        </is>
      </c>
    </row>
    <row r="2654" ht="13.5" customHeight="1" s="56" thickBot="1">
      <c r="A2654" s="57" t="n"/>
      <c r="B2654" s="57" t="n"/>
      <c r="C2654" s="58" t="n"/>
      <c r="D2654" s="58" t="n"/>
      <c r="E2654" s="58" t="n"/>
      <c r="F2654" s="58" t="n"/>
    </row>
    <row r="2655" ht="14.25" customHeight="1" s="56" thickBot="1">
      <c r="A2655" s="25" t="inlineStr">
        <is>
          <t>合计</t>
        </is>
      </c>
      <c r="B2655" s="59" t="n"/>
      <c r="C2655" s="59" t="n"/>
      <c r="D2655" s="11" t="n">
        <v>100</v>
      </c>
      <c r="E2655" s="12">
        <f>SUM(E2601:E2654)</f>
        <v/>
      </c>
      <c r="F2655" s="13" t="n"/>
    </row>
    <row r="2657" ht="22.5" customHeight="1" s="56">
      <c r="A2657" s="27" t="inlineStr">
        <is>
          <t>杨浦区长海路街道睦邻楼组评定打分表</t>
        </is>
      </c>
    </row>
    <row r="2658" ht="54.75" customHeight="1" s="56" thickBot="1">
      <c r="A2658" s="32" t="inlineStr">
        <is>
          <t xml:space="preserve">基础信息：  长海     居委会 下属    中原路32      弄    8 3     号；可住  12   户（填可居住户数）。
评分时间：                评分人：             </t>
        </is>
      </c>
    </row>
    <row r="2659" ht="15" customHeight="1" s="56" thickBot="1">
      <c r="A2659" s="8" t="inlineStr">
        <is>
          <t>一级指标</t>
        </is>
      </c>
      <c r="B2659" s="8" t="inlineStr">
        <is>
          <t>二级指标</t>
        </is>
      </c>
      <c r="C2659" s="8" t="inlineStr">
        <is>
          <t>评分标准</t>
        </is>
      </c>
      <c r="D2659" s="8" t="inlineStr">
        <is>
          <t>分值</t>
        </is>
      </c>
      <c r="E2659" s="8" t="inlineStr">
        <is>
          <t>得分</t>
        </is>
      </c>
      <c r="F2659" s="8" t="inlineStr">
        <is>
          <t>备注</t>
        </is>
      </c>
    </row>
    <row r="2660" ht="13.5" customHeight="1" s="56" thickBot="1">
      <c r="A2660" s="22" t="inlineStr">
        <is>
          <t>党建引领（10分）</t>
        </is>
      </c>
      <c r="B2660" s="22" t="inlineStr">
        <is>
          <t>红色楼组</t>
        </is>
      </c>
      <c r="C2660" s="21" t="inlineStr">
        <is>
          <t>党员参与楼组自治，并发挥楼组自治带头作用（如担任楼组自治团队成员）。</t>
        </is>
      </c>
      <c r="D2660" s="22" t="n">
        <v>4</v>
      </c>
      <c r="E2660" s="21" t="n">
        <v>2</v>
      </c>
      <c r="F2660" s="21" t="n"/>
    </row>
    <row r="2661" ht="13.5" customHeight="1" s="56" thickBot="1">
      <c r="A2661" s="57" t="n"/>
      <c r="B2661" s="57" t="n"/>
      <c r="C2661" s="57" t="n"/>
      <c r="D2661" s="57" t="n"/>
      <c r="E2661" s="57" t="n"/>
      <c r="F2661" s="57" t="n"/>
    </row>
    <row r="2662" ht="13.5" customHeight="1" s="56" thickBot="1">
      <c r="A2662" s="57" t="n"/>
      <c r="B2662" s="57" t="n"/>
      <c r="C2662" s="57" t="n"/>
      <c r="D2662" s="57" t="n"/>
      <c r="E2662" s="57" t="n"/>
      <c r="F2662" s="57" t="n"/>
    </row>
    <row r="2663" ht="13.5" customHeight="1" s="56" thickBot="1">
      <c r="A2663" s="57" t="n"/>
      <c r="B2663" s="58" t="n"/>
      <c r="C2663" s="58" t="n"/>
      <c r="D2663" s="58" t="n"/>
      <c r="E2663" s="58" t="n"/>
      <c r="F2663" s="58" t="n"/>
    </row>
    <row r="2664" ht="43.5" customHeight="1" s="56" thickBot="1">
      <c r="A2664" s="57" t="n"/>
      <c r="B2664" s="22" t="inlineStr">
        <is>
          <t>党员亮身份</t>
        </is>
      </c>
      <c r="C2664" s="21" t="inlineStr">
        <is>
          <t>经楼组居民意见征询后，楼内设有党员信息表，如：姓名、户号、党员架构图。</t>
        </is>
      </c>
      <c r="D2664" s="22" t="n">
        <v>3</v>
      </c>
      <c r="E2664" s="21" t="n">
        <v>0</v>
      </c>
      <c r="F2664" s="21" t="n"/>
    </row>
    <row r="2665" ht="43.5" customHeight="1" s="56" thickBot="1">
      <c r="A2665" s="58" t="n"/>
      <c r="B2665" s="22" t="inlineStr">
        <is>
          <t>党员先进性</t>
        </is>
      </c>
      <c r="C2665" s="21" t="inlineStr">
        <is>
          <t>楼组党员带头参与社区服务，如：清洁楼道、微心愿结对、上门关爱等（提供照片）。</t>
        </is>
      </c>
      <c r="D2665" s="22" t="n">
        <v>3</v>
      </c>
      <c r="E2665" s="21" t="n">
        <v>1</v>
      </c>
      <c r="F2665" s="21" t="n"/>
    </row>
    <row r="2666" ht="13.5" customHeight="1" s="56" thickBot="1">
      <c r="A2666" s="22" t="inlineStr">
        <is>
          <t>人员队伍（10分）</t>
        </is>
      </c>
      <c r="B2666" s="22" t="inlineStr">
        <is>
          <t>成立
楼组自治小组</t>
        </is>
      </c>
      <c r="C2666" s="21" t="inlineStr">
        <is>
          <t>小组骨干成员包含楼组长、楼组骨干志愿者不少于3 人（4分）；设立第二楼组长，青少年、中青年等多元力量参与楼组建设（4分）；设有轮值楼组长制度（2分）。</t>
        </is>
      </c>
      <c r="D2666" s="22" t="n">
        <v>10</v>
      </c>
      <c r="E2666" s="21" t="n">
        <v>3</v>
      </c>
      <c r="F2666" s="21" t="inlineStr">
        <is>
          <t>楼组长姓名：曾志鹏
联系方式：13917406143
工作状态：是
是否为党员：否
第二楼组长姓名：
联系方式：
工作状态：
社区专长：
是否为党员：</t>
        </is>
      </c>
    </row>
    <row r="2667" ht="13.5" customHeight="1" s="56" thickBot="1">
      <c r="A2667" s="57" t="n"/>
      <c r="B2667" s="57" t="n"/>
      <c r="C2667" s="57" t="n"/>
      <c r="D2667" s="57" t="n"/>
      <c r="E2667" s="57" t="n"/>
      <c r="F2667" s="57" t="n"/>
    </row>
    <row r="2668" ht="129" customHeight="1" s="56" thickBot="1">
      <c r="A2668" s="58" t="n"/>
      <c r="B2668" s="58" t="n"/>
      <c r="C2668" s="58" t="n"/>
      <c r="D2668" s="58" t="n"/>
      <c r="E2668" s="58" t="n"/>
      <c r="F2668" s="58" t="n"/>
    </row>
    <row r="2669" ht="13.5" customHeight="1" s="56" thickBot="1">
      <c r="A2669" s="22" t="inlineStr">
        <is>
          <t>人文环境（25分）</t>
        </is>
      </c>
      <c r="B2669" s="22" t="inlineStr">
        <is>
          <t>统一标识</t>
        </is>
      </c>
      <c r="C2669" s="21" t="inlineStr">
        <is>
          <t>结合楼组特色，居民自主设计楼组名称或logo，并悬挂与醒目位置（2分）；每层有自己的特色和建设主题，并有所体现（1分）。</t>
        </is>
      </c>
      <c r="D2669" s="22" t="n">
        <v>3</v>
      </c>
      <c r="E2669" s="21" t="n">
        <v>0</v>
      </c>
      <c r="F2669" s="21" t="inlineStr">
        <is>
          <t>楼组名称：</t>
        </is>
      </c>
    </row>
    <row r="2670" ht="13.5" customHeight="1" s="56" thickBot="1">
      <c r="A2670" s="57" t="n"/>
      <c r="B2670" s="57" t="n"/>
      <c r="C2670" s="57" t="n"/>
      <c r="D2670" s="57" t="n"/>
      <c r="E2670" s="57" t="n"/>
      <c r="F2670" s="57" t="n"/>
    </row>
    <row r="2671" ht="13.5" customHeight="1" s="56" thickBot="1">
      <c r="A2671" s="57" t="n"/>
      <c r="B2671" s="57" t="n"/>
      <c r="C2671" s="57" t="n"/>
      <c r="D2671" s="57" t="n"/>
      <c r="E2671" s="57" t="n"/>
      <c r="F2671" s="57" t="n"/>
    </row>
    <row r="2672" ht="13.5" customHeight="1" s="56" thickBot="1">
      <c r="A2672" s="57" t="n"/>
      <c r="B2672" s="57" t="n"/>
      <c r="C2672" s="57" t="n"/>
      <c r="D2672" s="57" t="n"/>
      <c r="E2672" s="57" t="n"/>
      <c r="F2672" s="57" t="n"/>
    </row>
    <row r="2673" ht="13.5" customHeight="1" s="56" thickBot="1">
      <c r="A2673" s="57" t="n"/>
      <c r="B2673" s="57" t="n"/>
      <c r="C2673" s="57" t="n"/>
      <c r="D2673" s="57" t="n"/>
      <c r="E2673" s="57" t="n"/>
      <c r="F2673" s="57" t="n"/>
    </row>
    <row r="2674" ht="13.5" customHeight="1" s="56" thickBot="1">
      <c r="A2674" s="57" t="n"/>
      <c r="B2674" s="58" t="n"/>
      <c r="C2674" s="58" t="n"/>
      <c r="D2674" s="58" t="n"/>
      <c r="E2674" s="58" t="n"/>
      <c r="F2674" s="58" t="n"/>
    </row>
    <row r="2675" ht="29.25" customHeight="1" s="56" thickBot="1">
      <c r="A2675" s="57" t="n"/>
      <c r="B2675" s="22" t="inlineStr">
        <is>
          <t>主题文化</t>
        </is>
      </c>
      <c r="C2675" s="21" t="inlineStr">
        <is>
          <t>以文化墙、装饰画、摄影作品、绿化盆栽等方式美化楼道（不限形式）。</t>
        </is>
      </c>
      <c r="D2675" s="22" t="n">
        <v>5</v>
      </c>
      <c r="E2675" s="21" t="n">
        <v>5</v>
      </c>
      <c r="F2675" s="21" t="inlineStr">
        <is>
          <t>楼主主题：</t>
        </is>
      </c>
    </row>
    <row r="2676" ht="13.5" customHeight="1" s="56" thickBot="1">
      <c r="A2676" s="57" t="n"/>
      <c r="B2676" s="22" t="inlineStr">
        <is>
          <t>内部环境</t>
        </is>
      </c>
      <c r="C2676" s="21" t="inlineStr">
        <is>
          <t>整洁有序无堆物，无随意摆放自行车、轮椅、鞋柜等私人物品。</t>
        </is>
      </c>
      <c r="D2676" s="22" t="n">
        <v>5</v>
      </c>
      <c r="E2676" s="21" t="n">
        <v>2</v>
      </c>
      <c r="F2676" s="21" t="n"/>
    </row>
    <row r="2677" ht="13.5" customHeight="1" s="56" thickBot="1">
      <c r="A2677" s="57" t="n"/>
      <c r="B2677" s="57" t="n"/>
      <c r="C2677" s="57" t="n"/>
      <c r="D2677" s="57" t="n"/>
      <c r="E2677" s="57" t="n"/>
      <c r="F2677" s="57" t="n"/>
    </row>
    <row r="2678" ht="13.5" customHeight="1" s="56" thickBot="1">
      <c r="A2678" s="57" t="n"/>
      <c r="B2678" s="57" t="n"/>
      <c r="C2678" s="58" t="n"/>
      <c r="D2678" s="58" t="n"/>
      <c r="E2678" s="58" t="n"/>
      <c r="F2678" s="58" t="n"/>
    </row>
    <row r="2679" ht="29.25" customHeight="1" s="56" thickBot="1">
      <c r="A2679" s="57" t="n"/>
      <c r="B2679" s="57" t="n"/>
      <c r="C2679" s="21" t="inlineStr">
        <is>
          <t>墙面整洁干净，无小广告 、无私人宣传标语等。</t>
        </is>
      </c>
      <c r="D2679" s="22" t="n">
        <v>4</v>
      </c>
      <c r="E2679" s="21" t="n">
        <v>3</v>
      </c>
      <c r="F2679" s="21" t="n"/>
    </row>
    <row r="2680" ht="43.5" customHeight="1" s="56" thickBot="1">
      <c r="A2680" s="57" t="n"/>
      <c r="B2680" s="58" t="n"/>
      <c r="C2680" s="21" t="inlineStr">
        <is>
          <t>设置居民互动互助的交流版面，将骨干成员信息、活动剪影及能够体现居民互动交流的内容进行上墙展示。</t>
        </is>
      </c>
      <c r="D2680" s="22" t="n">
        <v>5</v>
      </c>
      <c r="E2680" s="21" t="n">
        <v>0</v>
      </c>
      <c r="F2680" s="21" t="n"/>
    </row>
    <row r="2681" ht="13.5" customHeight="1" s="56" thickBot="1">
      <c r="A2681" s="57" t="n"/>
      <c r="B2681" s="22" t="inlineStr">
        <is>
          <t>安全设施</t>
        </is>
      </c>
      <c r="C2681" s="21" t="inlineStr">
        <is>
          <t>楼道中有明显的安全指示、逃生通道，并且配有灭火器等消防用具（灭火器可正常使用、无损坏、在使用期限内）。</t>
        </is>
      </c>
      <c r="D2681" s="22" t="n">
        <v>3</v>
      </c>
      <c r="E2681" s="21" t="n">
        <v>3</v>
      </c>
      <c r="F2681" s="21" t="inlineStr">
        <is>
          <t>缺：</t>
        </is>
      </c>
    </row>
    <row r="2682" ht="13.5" customHeight="1" s="56" thickBot="1">
      <c r="A2682" s="58" t="n"/>
      <c r="B2682" s="58" t="n"/>
      <c r="C2682" s="58" t="n"/>
      <c r="D2682" s="58" t="n"/>
      <c r="E2682" s="58" t="n"/>
      <c r="F2682" s="58" t="n"/>
    </row>
    <row r="2683" ht="13.5" customHeight="1" s="56" thickBot="1">
      <c r="A2683" s="22" t="inlineStr">
        <is>
          <t>协商议事（10分）</t>
        </is>
      </c>
      <c r="B2683" s="22" t="inlineStr">
        <is>
          <t>楼组事大家议</t>
        </is>
      </c>
      <c r="C2683" s="21" t="inlineStr">
        <is>
          <t>设有楼组议事空间（可以为楼组空间、居民家庭、社区公共空间等），积极开展议事活动。或采用“线上”议事模式，建立楼组微信群，参与社区议事。</t>
        </is>
      </c>
      <c r="D2683" s="22" t="n">
        <v>5</v>
      </c>
      <c r="E2683" s="21" t="n">
        <v>0</v>
      </c>
      <c r="F2683" s="21" t="n"/>
    </row>
    <row r="2684" ht="13.5" customHeight="1" s="56" thickBot="1">
      <c r="A2684" s="57" t="n"/>
      <c r="B2684" s="57" t="n"/>
      <c r="C2684" s="57" t="n"/>
      <c r="D2684" s="57" t="n"/>
      <c r="E2684" s="57" t="n"/>
      <c r="F2684" s="57" t="n"/>
    </row>
    <row r="2685" ht="13.5" customHeight="1" s="56" thickBot="1">
      <c r="A2685" s="57" t="n"/>
      <c r="B2685" s="57" t="n"/>
      <c r="C2685" s="57" t="n"/>
      <c r="D2685" s="57" t="n"/>
      <c r="E2685" s="57" t="n"/>
      <c r="F2685" s="57" t="n"/>
    </row>
    <row r="2686" ht="13.5" customHeight="1" s="56" thickBot="1">
      <c r="A2686" s="57" t="n"/>
      <c r="B2686" s="58" t="n"/>
      <c r="C2686" s="58" t="n"/>
      <c r="D2686" s="58" t="n"/>
      <c r="E2686" s="58" t="n"/>
      <c r="F2686" s="58" t="n"/>
    </row>
    <row r="2687" ht="13.5" customHeight="1" s="56" thickBot="1">
      <c r="A2687" s="57" t="n"/>
      <c r="B2687" s="22" t="inlineStr">
        <is>
          <t>制定楼组公约</t>
        </is>
      </c>
      <c r="C2687" s="21" t="inlineStr">
        <is>
          <t>制定具备可执行性的楼组公约，并上墙，楼组居民知晓程度高于80%（包括 80%）（3分）；</t>
        </is>
      </c>
      <c r="D2687" s="22" t="n">
        <v>5</v>
      </c>
      <c r="E2687" s="21" t="n">
        <v>0</v>
      </c>
      <c r="F2687" s="21" t="n"/>
    </row>
    <row r="2688" ht="13.5" customHeight="1" s="56" thickBot="1">
      <c r="A2688" s="58" t="n"/>
      <c r="B2688" s="58" t="n"/>
      <c r="C2688" s="58" t="n"/>
      <c r="D2688" s="58" t="n"/>
      <c r="E2688" s="58" t="n"/>
      <c r="F2688" s="58" t="n"/>
    </row>
    <row r="2689" ht="13.5" customHeight="1" s="56" thickBot="1">
      <c r="A2689" s="22" t="inlineStr">
        <is>
          <t>楼组活动（15分）</t>
        </is>
      </c>
      <c r="B2689" s="22" t="inlineStr">
        <is>
          <t>活动组织</t>
        </is>
      </c>
      <c r="C2689" s="21" t="inlineStr">
        <is>
          <t>楼组长、楼组骨干及楼组居民自发开展楼组特色活动或传统节日等正向引导活动，并有相关资料 （照片、记录），开展一次得1分。</t>
        </is>
      </c>
      <c r="D2689" s="22" t="n">
        <v>5</v>
      </c>
      <c r="E2689" s="21" t="n">
        <v>0</v>
      </c>
      <c r="F2689" s="21" t="n"/>
    </row>
    <row r="2690" ht="13.5" customHeight="1" s="56" thickBot="1">
      <c r="A2690" s="57" t="n"/>
      <c r="B2690" s="57" t="n"/>
      <c r="C2690" s="57" t="n"/>
      <c r="D2690" s="57" t="n"/>
      <c r="E2690" s="57" t="n"/>
      <c r="F2690" s="57" t="n"/>
    </row>
    <row r="2691" ht="13.5" customHeight="1" s="56" thickBot="1">
      <c r="A2691" s="57" t="n"/>
      <c r="B2691" s="57" t="n"/>
      <c r="C2691" s="57" t="n"/>
      <c r="D2691" s="57" t="n"/>
      <c r="E2691" s="57" t="n"/>
      <c r="F2691" s="57" t="n"/>
    </row>
    <row r="2692" ht="13.5" customHeight="1" s="56" thickBot="1">
      <c r="A2692" s="57" t="n"/>
      <c r="B2692" s="57" t="n"/>
      <c r="C2692" s="57" t="n"/>
      <c r="D2692" s="57" t="n"/>
      <c r="E2692" s="57" t="n"/>
      <c r="F2692" s="57" t="n"/>
    </row>
    <row r="2693" ht="13.5" customHeight="1" s="56" thickBot="1">
      <c r="A2693" s="57" t="n"/>
      <c r="B2693" s="58" t="n"/>
      <c r="C2693" s="58" t="n"/>
      <c r="D2693" s="58" t="n"/>
      <c r="E2693" s="58" t="n"/>
      <c r="F2693" s="58" t="n"/>
    </row>
    <row r="2694" ht="43.5" customHeight="1" s="56" thickBot="1">
      <c r="A2694" s="57" t="n"/>
      <c r="B2694" s="22" t="inlineStr">
        <is>
          <t>活动参与</t>
        </is>
      </c>
      <c r="C2694" s="21" t="inlineStr">
        <is>
          <t>开展的楼组活动中，居民参与度达到 30%得 2 分，达到 50%得 3 分，达到 80%得 5 分。</t>
        </is>
      </c>
      <c r="D2694" s="22" t="n">
        <v>5</v>
      </c>
      <c r="E2694" s="21" t="n">
        <v>0</v>
      </c>
      <c r="F2694" s="21" t="n"/>
    </row>
    <row r="2695" ht="43.5" customHeight="1" s="56" thickBot="1">
      <c r="A2695" s="58" t="n"/>
      <c r="B2695" s="22" t="inlineStr">
        <is>
          <t>活动宣传</t>
        </is>
      </c>
      <c r="C2695" s="21" t="inlineStr">
        <is>
          <t>开展活动后及时将活动内容和照片上传至社区云（ 一年至少上传 5 次，一次 1 分,需提供上传的截图）。</t>
        </is>
      </c>
      <c r="D2695" s="22" t="n">
        <v>5</v>
      </c>
      <c r="E2695" s="21" t="n">
        <v>0</v>
      </c>
      <c r="F2695" s="21" t="n"/>
    </row>
    <row r="2696" ht="13.5" customHeight="1" s="56" thickBot="1">
      <c r="A2696" s="22" t="inlineStr">
        <is>
          <t>挖掘资源（5分）</t>
        </is>
      </c>
      <c r="B2696" s="22" t="inlineStr">
        <is>
          <t>居民资源</t>
        </is>
      </c>
      <c r="C2696" s="21" t="inlineStr">
        <is>
          <t>挖掘楼道居民资源，开展互帮互助，相关资源信息在楼道公布。挖掘引导有特长的居民达人特别是年轻居民达人，参与楼组治理。</t>
        </is>
      </c>
      <c r="D2696" s="22" t="n">
        <v>3</v>
      </c>
      <c r="E2696" s="21" t="n">
        <v>2</v>
      </c>
      <c r="F2696" s="21" t="inlineStr">
        <is>
          <t>资源：</t>
        </is>
      </c>
    </row>
    <row r="2697" ht="13.5" customHeight="1" s="56" thickBot="1">
      <c r="A2697" s="57" t="n"/>
      <c r="B2697" s="57" t="n"/>
      <c r="C2697" s="57" t="n"/>
      <c r="D2697" s="57" t="n"/>
      <c r="E2697" s="57" t="n"/>
      <c r="F2697" s="57" t="n"/>
    </row>
    <row r="2698" ht="13.5" customHeight="1" s="56" thickBot="1">
      <c r="A2698" s="57" t="n"/>
      <c r="B2698" s="57" t="n"/>
      <c r="C2698" s="57" t="n"/>
      <c r="D2698" s="57" t="n"/>
      <c r="E2698" s="57" t="n"/>
      <c r="F2698" s="57" t="n"/>
    </row>
    <row r="2699" ht="13.5" customHeight="1" s="56" thickBot="1">
      <c r="A2699" s="57" t="n"/>
      <c r="B2699" s="58" t="n"/>
      <c r="C2699" s="58" t="n"/>
      <c r="D2699" s="58" t="n"/>
      <c r="E2699" s="58" t="n"/>
      <c r="F2699" s="58" t="n"/>
    </row>
    <row r="2700" ht="29.25" customHeight="1" s="56" thickBot="1">
      <c r="A2700" s="58" t="n"/>
      <c r="B2700" s="22" t="inlineStr">
        <is>
          <t>社会资源</t>
        </is>
      </c>
      <c r="C2700" s="21" t="inlineStr">
        <is>
          <t>针对楼组建设，加强资源引进，如有共建单位并共同开展楼组活动</t>
        </is>
      </c>
      <c r="D2700" s="22" t="n">
        <v>2</v>
      </c>
      <c r="E2700" s="21" t="n">
        <v>0</v>
      </c>
      <c r="F2700" s="21" t="inlineStr">
        <is>
          <t>资源：</t>
        </is>
      </c>
    </row>
    <row r="2701" ht="13.5" customHeight="1" s="56" thickBot="1">
      <c r="A2701" s="22" t="inlineStr">
        <is>
          <t>溢出效应（15分）</t>
        </is>
      </c>
      <c r="B2701" s="22" t="inlineStr">
        <is>
          <t>活动溢出</t>
        </is>
      </c>
      <c r="C2701" s="21" t="inlineStr">
        <is>
          <t>将楼组内活动延伸至社区中，本楼组活动邀请其他楼组居民共同参与；鼓励楼组中骨干及居民自主开展面向整个社区的自治活动。</t>
        </is>
      </c>
      <c r="D2701" s="22" t="n">
        <v>5</v>
      </c>
      <c r="E2701" s="21" t="n">
        <v>0</v>
      </c>
      <c r="F2701" s="21" t="inlineStr">
        <is>
          <t>案例：</t>
        </is>
      </c>
    </row>
    <row r="2702" ht="13.5" customHeight="1" s="56" thickBot="1">
      <c r="A2702" s="57" t="n"/>
      <c r="B2702" s="57" t="n"/>
      <c r="C2702" s="57" t="n"/>
      <c r="D2702" s="57" t="n"/>
      <c r="E2702" s="57" t="n"/>
      <c r="F2702" s="57" t="n"/>
    </row>
    <row r="2703" ht="13.5" customHeight="1" s="56" thickBot="1">
      <c r="A2703" s="57" t="n"/>
      <c r="B2703" s="58" t="n"/>
      <c r="C2703" s="58" t="n"/>
      <c r="D2703" s="58" t="n"/>
      <c r="E2703" s="58" t="n"/>
      <c r="F2703" s="58" t="n"/>
    </row>
    <row r="2704" ht="13.5" customHeight="1" s="56" thickBot="1">
      <c r="A2704" s="57" t="n"/>
      <c r="B2704" s="22" t="inlineStr">
        <is>
          <t>资源溢出</t>
        </is>
      </c>
      <c r="C2704" s="21" t="inlineStr">
        <is>
          <t>将楼组内的资源溢出至社区中，开展各项服务，发挥一定作用，如关照高龄老人、帮扶 困境儿童等。（ 一个加 1 分，最高 5 分）</t>
        </is>
      </c>
      <c r="D2704" s="22" t="n">
        <v>5</v>
      </c>
      <c r="E2704" s="21" t="n">
        <v>0</v>
      </c>
      <c r="F2704" s="21" t="inlineStr">
        <is>
          <t>案例：</t>
        </is>
      </c>
    </row>
    <row r="2705" ht="13.5" customHeight="1" s="56" thickBot="1">
      <c r="A2705" s="57" t="n"/>
      <c r="B2705" s="58" t="n"/>
      <c r="C2705" s="58" t="n"/>
      <c r="D2705" s="58" t="n"/>
      <c r="E2705" s="58" t="n"/>
      <c r="F2705" s="58" t="n"/>
    </row>
    <row r="2706" ht="13.5" customHeight="1" s="56" thickBot="1">
      <c r="A2706" s="57" t="n"/>
      <c r="B2706" s="22" t="inlineStr">
        <is>
          <t>议事溢出</t>
        </is>
      </c>
      <c r="C2706" s="21" t="inlineStr">
        <is>
          <t>楼组内居民发起议题讨论，并将讨论的议题转化为社区公共议题，并转化为社区项目。</t>
        </is>
      </c>
      <c r="D2706" s="22" t="n">
        <v>5</v>
      </c>
      <c r="E2706" s="21" t="n">
        <v>0</v>
      </c>
      <c r="F2706" s="21" t="inlineStr">
        <is>
          <t>案例：</t>
        </is>
      </c>
    </row>
    <row r="2707" ht="13.5" customHeight="1" s="56" thickBot="1">
      <c r="A2707" s="58" t="n"/>
      <c r="B2707" s="58" t="n"/>
      <c r="C2707" s="58" t="n"/>
      <c r="D2707" s="58" t="n"/>
      <c r="E2707" s="58" t="n"/>
      <c r="F2707" s="58" t="n"/>
    </row>
    <row r="2708" ht="13.5" customHeight="1" s="56" thickBot="1">
      <c r="A2708" s="23" t="inlineStr">
        <is>
          <t>特色加分（10分）</t>
        </is>
      </c>
      <c r="B2708" s="22" t="inlineStr">
        <is>
          <t>社会影响</t>
        </is>
      </c>
      <c r="C2708" s="21" t="inlineStr">
        <is>
          <t>除墙面宣传，如有其他宣传内容：活动画册、 活动视频剪辑、获得荣誉、媒体报道、经验交流、楼道参访等（有一项得 2 分，最高得 5 分）</t>
        </is>
      </c>
      <c r="D2708" s="22" t="n">
        <v>5</v>
      </c>
      <c r="E2708" s="21" t="n">
        <v>0</v>
      </c>
      <c r="F2708" s="21" t="inlineStr">
        <is>
          <t>案例：</t>
        </is>
      </c>
    </row>
    <row r="2709" ht="13.5" customHeight="1" s="56" thickBot="1">
      <c r="A2709" s="57" t="n"/>
      <c r="B2709" s="57" t="n"/>
      <c r="C2709" s="57" t="n"/>
      <c r="D2709" s="57" t="n"/>
      <c r="E2709" s="57" t="n"/>
      <c r="F2709" s="57" t="n"/>
    </row>
    <row r="2710" ht="13.5" customHeight="1" s="56" thickBot="1">
      <c r="A2710" s="57" t="n"/>
      <c r="B2710" s="57" t="n"/>
      <c r="C2710" s="57" t="n"/>
      <c r="D2710" s="57" t="n"/>
      <c r="E2710" s="57" t="n"/>
      <c r="F2710" s="57" t="n"/>
    </row>
    <row r="2711" ht="13.5" customHeight="1" s="56" thickBot="1">
      <c r="A2711" s="57" t="n"/>
      <c r="B2711" s="58" t="n"/>
      <c r="C2711" s="58" t="n"/>
      <c r="D2711" s="58" t="n"/>
      <c r="E2711" s="58" t="n"/>
      <c r="F2711" s="58" t="n"/>
    </row>
    <row r="2712" ht="13.5" customHeight="1" s="56" thickBot="1">
      <c r="A2712" s="57" t="n"/>
      <c r="B2712" s="23" t="inlineStr">
        <is>
          <t>特色做法</t>
        </is>
      </c>
      <c r="C2712" s="21" t="inlineStr">
        <is>
          <t>获得市、区认可的，其他创新做法。如楼内设有居民自筹金制度，街镇配套资金等激励举措，成立楼组自治相关的 “达人工作室”等。</t>
        </is>
      </c>
      <c r="D2712" s="22" t="n">
        <v>5</v>
      </c>
      <c r="E2712" s="21" t="n">
        <v>0</v>
      </c>
      <c r="F2712" s="29" t="inlineStr">
        <is>
          <t>荣誉：</t>
        </is>
      </c>
    </row>
    <row r="2713" ht="13.5" customHeight="1" s="56" thickBot="1">
      <c r="A2713" s="57" t="n"/>
      <c r="B2713" s="57" t="n"/>
      <c r="C2713" s="58" t="n"/>
      <c r="D2713" s="58" t="n"/>
      <c r="E2713" s="58" t="n"/>
      <c r="F2713" s="58" t="n"/>
    </row>
    <row r="2714" ht="14.25" customHeight="1" s="56" thickBot="1">
      <c r="A2714" s="25" t="inlineStr">
        <is>
          <t>合计</t>
        </is>
      </c>
      <c r="B2714" s="59" t="n"/>
      <c r="C2714" s="59" t="n"/>
      <c r="D2714" s="11" t="n">
        <v>100</v>
      </c>
      <c r="E2714" s="12">
        <f>SUM(E2660:E2713)</f>
        <v/>
      </c>
      <c r="F2714" s="13" t="n"/>
    </row>
    <row r="2716" ht="22.5" customHeight="1" s="56">
      <c r="A2716" s="27" t="inlineStr">
        <is>
          <t>杨浦区长海路街道睦邻楼组评定打分表</t>
        </is>
      </c>
    </row>
    <row r="2717" ht="54.75" customHeight="1" s="56" thickBot="1">
      <c r="A2717" s="32" t="inlineStr">
        <is>
          <t xml:space="preserve">基础信息：  长海     居委会 下属    中原路32      弄     84    号；可住  12    户（填可居住户数）。
评分时间：                评分人：             </t>
        </is>
      </c>
    </row>
    <row r="2718" ht="15" customHeight="1" s="56" thickBot="1">
      <c r="A2718" s="8" t="inlineStr">
        <is>
          <t>一级指标</t>
        </is>
      </c>
      <c r="B2718" s="8" t="inlineStr">
        <is>
          <t>二级指标</t>
        </is>
      </c>
      <c r="C2718" s="8" t="inlineStr">
        <is>
          <t>评分标准</t>
        </is>
      </c>
      <c r="D2718" s="8" t="inlineStr">
        <is>
          <t>分值</t>
        </is>
      </c>
      <c r="E2718" s="8" t="inlineStr">
        <is>
          <t>得分</t>
        </is>
      </c>
      <c r="F2718" s="8" t="inlineStr">
        <is>
          <t>备注</t>
        </is>
      </c>
    </row>
    <row r="2719" ht="13.5" customHeight="1" s="56" thickBot="1">
      <c r="A2719" s="22" t="inlineStr">
        <is>
          <t>党建引领（10分）</t>
        </is>
      </c>
      <c r="B2719" s="22" t="inlineStr">
        <is>
          <t>红色楼组</t>
        </is>
      </c>
      <c r="C2719" s="21" t="inlineStr">
        <is>
          <t>党员参与楼组自治，并发挥楼组自治带头作用（如担任楼组自治团队成员）。</t>
        </is>
      </c>
      <c r="D2719" s="22" t="n">
        <v>4</v>
      </c>
      <c r="E2719" s="21" t="n">
        <v>2</v>
      </c>
      <c r="F2719" s="21" t="n"/>
    </row>
    <row r="2720" ht="13.5" customHeight="1" s="56" thickBot="1">
      <c r="A2720" s="57" t="n"/>
      <c r="B2720" s="57" t="n"/>
      <c r="C2720" s="57" t="n"/>
      <c r="D2720" s="57" t="n"/>
      <c r="E2720" s="57" t="n"/>
      <c r="F2720" s="57" t="n"/>
    </row>
    <row r="2721" ht="13.5" customHeight="1" s="56" thickBot="1">
      <c r="A2721" s="57" t="n"/>
      <c r="B2721" s="57" t="n"/>
      <c r="C2721" s="57" t="n"/>
      <c r="D2721" s="57" t="n"/>
      <c r="E2721" s="57" t="n"/>
      <c r="F2721" s="57" t="n"/>
    </row>
    <row r="2722" ht="13.5" customHeight="1" s="56" thickBot="1">
      <c r="A2722" s="57" t="n"/>
      <c r="B2722" s="58" t="n"/>
      <c r="C2722" s="58" t="n"/>
      <c r="D2722" s="58" t="n"/>
      <c r="E2722" s="58" t="n"/>
      <c r="F2722" s="58" t="n"/>
    </row>
    <row r="2723" ht="43.5" customHeight="1" s="56" thickBot="1">
      <c r="A2723" s="57" t="n"/>
      <c r="B2723" s="22" t="inlineStr">
        <is>
          <t>党员亮身份</t>
        </is>
      </c>
      <c r="C2723" s="21" t="inlineStr">
        <is>
          <t>经楼组居民意见征询后，楼内设有党员信息表，如：姓名、户号、党员架构图。</t>
        </is>
      </c>
      <c r="D2723" s="22" t="n">
        <v>3</v>
      </c>
      <c r="E2723" s="21" t="n">
        <v>0</v>
      </c>
      <c r="F2723" s="21" t="n"/>
    </row>
    <row r="2724" ht="43.5" customHeight="1" s="56" thickBot="1">
      <c r="A2724" s="58" t="n"/>
      <c r="B2724" s="22" t="inlineStr">
        <is>
          <t>党员先进性</t>
        </is>
      </c>
      <c r="C2724" s="21" t="inlineStr">
        <is>
          <t>楼组党员带头参与社区服务，如：清洁楼道、微心愿结对、上门关爱等（提供照片）。</t>
        </is>
      </c>
      <c r="D2724" s="22" t="n">
        <v>3</v>
      </c>
      <c r="E2724" s="21" t="n">
        <v>1</v>
      </c>
      <c r="F2724" s="21" t="n"/>
    </row>
    <row r="2725" ht="13.5" customHeight="1" s="56" thickBot="1">
      <c r="A2725" s="22" t="inlineStr">
        <is>
          <t>人员队伍（10分）</t>
        </is>
      </c>
      <c r="B2725" s="22" t="inlineStr">
        <is>
          <t>成立
楼组自治小组</t>
        </is>
      </c>
      <c r="C2725" s="21" t="inlineStr">
        <is>
          <t>小组骨干成员包含楼组长、楼组骨干志愿者不少于3 人（4分）；设立第二楼组长，青少年、中青年等多元力量参与楼组建设（4分）；设有轮值楼组长制度（2分）。</t>
        </is>
      </c>
      <c r="D2725" s="22" t="n">
        <v>10</v>
      </c>
      <c r="E2725" s="21" t="n">
        <v>3</v>
      </c>
      <c r="F2725" s="21" t="inlineStr">
        <is>
          <t>楼组长姓名：姚祖娟
联系方式：15601613172
工作状态：否
是否为党员：否
第二楼组长姓名：
联系方式：
工作状态：
社区专长：
是否为党员：</t>
        </is>
      </c>
    </row>
    <row r="2726" ht="13.5" customHeight="1" s="56" thickBot="1">
      <c r="A2726" s="57" t="n"/>
      <c r="B2726" s="57" t="n"/>
      <c r="C2726" s="57" t="n"/>
      <c r="D2726" s="57" t="n"/>
      <c r="E2726" s="57" t="n"/>
      <c r="F2726" s="57" t="n"/>
    </row>
    <row r="2727" ht="129" customHeight="1" s="56" thickBot="1">
      <c r="A2727" s="58" t="n"/>
      <c r="B2727" s="58" t="n"/>
      <c r="C2727" s="58" t="n"/>
      <c r="D2727" s="58" t="n"/>
      <c r="E2727" s="58" t="n"/>
      <c r="F2727" s="58" t="n"/>
    </row>
    <row r="2728" ht="13.5" customHeight="1" s="56" thickBot="1">
      <c r="A2728" s="22" t="inlineStr">
        <is>
          <t>人文环境（25分）</t>
        </is>
      </c>
      <c r="B2728" s="22" t="inlineStr">
        <is>
          <t>统一标识</t>
        </is>
      </c>
      <c r="C2728" s="21" t="inlineStr">
        <is>
          <t>结合楼组特色，居民自主设计楼组名称或logo，并悬挂与醒目位置（2分）；每层有自己的特色和建设主题，并有所体现（1分）。</t>
        </is>
      </c>
      <c r="D2728" s="22" t="n">
        <v>3</v>
      </c>
      <c r="E2728" s="21" t="n">
        <v>0</v>
      </c>
      <c r="F2728" s="21" t="inlineStr">
        <is>
          <t>楼组名称：</t>
        </is>
      </c>
    </row>
    <row r="2729" ht="13.5" customHeight="1" s="56" thickBot="1">
      <c r="A2729" s="57" t="n"/>
      <c r="B2729" s="57" t="n"/>
      <c r="C2729" s="57" t="n"/>
      <c r="D2729" s="57" t="n"/>
      <c r="E2729" s="57" t="n"/>
      <c r="F2729" s="57" t="n"/>
    </row>
    <row r="2730" ht="13.5" customHeight="1" s="56" thickBot="1">
      <c r="A2730" s="57" t="n"/>
      <c r="B2730" s="57" t="n"/>
      <c r="C2730" s="57" t="n"/>
      <c r="D2730" s="57" t="n"/>
      <c r="E2730" s="57" t="n"/>
      <c r="F2730" s="57" t="n"/>
    </row>
    <row r="2731" ht="13.5" customHeight="1" s="56" thickBot="1">
      <c r="A2731" s="57" t="n"/>
      <c r="B2731" s="57" t="n"/>
      <c r="C2731" s="57" t="n"/>
      <c r="D2731" s="57" t="n"/>
      <c r="E2731" s="57" t="n"/>
      <c r="F2731" s="57" t="n"/>
    </row>
    <row r="2732" ht="13.5" customHeight="1" s="56" thickBot="1">
      <c r="A2732" s="57" t="n"/>
      <c r="B2732" s="57" t="n"/>
      <c r="C2732" s="57" t="n"/>
      <c r="D2732" s="57" t="n"/>
      <c r="E2732" s="57" t="n"/>
      <c r="F2732" s="57" t="n"/>
    </row>
    <row r="2733" ht="13.5" customHeight="1" s="56" thickBot="1">
      <c r="A2733" s="57" t="n"/>
      <c r="B2733" s="58" t="n"/>
      <c r="C2733" s="58" t="n"/>
      <c r="D2733" s="58" t="n"/>
      <c r="E2733" s="58" t="n"/>
      <c r="F2733" s="58" t="n"/>
    </row>
    <row r="2734" ht="29.25" customHeight="1" s="56" thickBot="1">
      <c r="A2734" s="57" t="n"/>
      <c r="B2734" s="22" t="inlineStr">
        <is>
          <t>主题文化</t>
        </is>
      </c>
      <c r="C2734" s="21" t="inlineStr">
        <is>
          <t>以文化墙、装饰画、摄影作品、绿化盆栽等方式美化楼道（不限形式）。</t>
        </is>
      </c>
      <c r="D2734" s="22" t="n">
        <v>5</v>
      </c>
      <c r="E2734" s="21" t="n">
        <v>5</v>
      </c>
      <c r="F2734" s="21" t="inlineStr">
        <is>
          <t>楼主主题：</t>
        </is>
      </c>
    </row>
    <row r="2735" ht="13.5" customHeight="1" s="56" thickBot="1">
      <c r="A2735" s="57" t="n"/>
      <c r="B2735" s="22" t="inlineStr">
        <is>
          <t>内部环境</t>
        </is>
      </c>
      <c r="C2735" s="21" t="inlineStr">
        <is>
          <t>整洁有序无堆物，无随意摆放自行车、轮椅、鞋柜等私人物品。</t>
        </is>
      </c>
      <c r="D2735" s="22" t="n">
        <v>5</v>
      </c>
      <c r="E2735" s="21" t="n">
        <v>2</v>
      </c>
      <c r="F2735" s="21" t="n"/>
    </row>
    <row r="2736" ht="13.5" customHeight="1" s="56" thickBot="1">
      <c r="A2736" s="57" t="n"/>
      <c r="B2736" s="57" t="n"/>
      <c r="C2736" s="57" t="n"/>
      <c r="D2736" s="57" t="n"/>
      <c r="E2736" s="57" t="n"/>
      <c r="F2736" s="57" t="n"/>
    </row>
    <row r="2737" ht="13.5" customHeight="1" s="56" thickBot="1">
      <c r="A2737" s="57" t="n"/>
      <c r="B2737" s="57" t="n"/>
      <c r="C2737" s="58" t="n"/>
      <c r="D2737" s="58" t="n"/>
      <c r="E2737" s="58" t="n"/>
      <c r="F2737" s="58" t="n"/>
    </row>
    <row r="2738" ht="29.25" customHeight="1" s="56" thickBot="1">
      <c r="A2738" s="57" t="n"/>
      <c r="B2738" s="57" t="n"/>
      <c r="C2738" s="21" t="inlineStr">
        <is>
          <t>墙面整洁干净，无小广告 、无私人宣传标语等。</t>
        </is>
      </c>
      <c r="D2738" s="22" t="n">
        <v>4</v>
      </c>
      <c r="E2738" s="21" t="n">
        <v>3</v>
      </c>
      <c r="F2738" s="21" t="n"/>
    </row>
    <row r="2739" ht="43.5" customHeight="1" s="56" thickBot="1">
      <c r="A2739" s="57" t="n"/>
      <c r="B2739" s="58" t="n"/>
      <c r="C2739" s="21" t="inlineStr">
        <is>
          <t>设置居民互动互助的交流版面，将骨干成员信息、活动剪影及能够体现居民互动交流的内容进行上墙展示。</t>
        </is>
      </c>
      <c r="D2739" s="22" t="n">
        <v>5</v>
      </c>
      <c r="E2739" s="21" t="n">
        <v>0</v>
      </c>
      <c r="F2739" s="21" t="n"/>
    </row>
    <row r="2740" ht="13.5" customHeight="1" s="56" thickBot="1">
      <c r="A2740" s="57" t="n"/>
      <c r="B2740" s="22" t="inlineStr">
        <is>
          <t>安全设施</t>
        </is>
      </c>
      <c r="C2740" s="21" t="inlineStr">
        <is>
          <t>楼道中有明显的安全指示、逃生通道，并且配有灭火器等消防用具（灭火器可正常使用、无损坏、在使用期限内）。</t>
        </is>
      </c>
      <c r="D2740" s="22" t="n">
        <v>3</v>
      </c>
      <c r="E2740" s="21" t="n">
        <v>3</v>
      </c>
      <c r="F2740" s="21" t="inlineStr">
        <is>
          <t>缺：</t>
        </is>
      </c>
    </row>
    <row r="2741" ht="13.5" customHeight="1" s="56" thickBot="1">
      <c r="A2741" s="58" t="n"/>
      <c r="B2741" s="58" t="n"/>
      <c r="C2741" s="58" t="n"/>
      <c r="D2741" s="58" t="n"/>
      <c r="E2741" s="58" t="n"/>
      <c r="F2741" s="58" t="n"/>
    </row>
    <row r="2742" ht="13.5" customHeight="1" s="56" thickBot="1">
      <c r="A2742" s="22" t="inlineStr">
        <is>
          <t>协商议事（10分）</t>
        </is>
      </c>
      <c r="B2742" s="22" t="inlineStr">
        <is>
          <t>楼组事大家议</t>
        </is>
      </c>
      <c r="C2742" s="21" t="inlineStr">
        <is>
          <t>设有楼组议事空间（可以为楼组空间、居民家庭、社区公共空间等），积极开展议事活动。或采用“线上”议事模式，建立楼组微信群，参与社区议事。</t>
        </is>
      </c>
      <c r="D2742" s="22" t="n">
        <v>5</v>
      </c>
      <c r="E2742" s="21" t="n">
        <v>0</v>
      </c>
      <c r="F2742" s="21" t="n"/>
    </row>
    <row r="2743" ht="13.5" customHeight="1" s="56" thickBot="1">
      <c r="A2743" s="57" t="n"/>
      <c r="B2743" s="57" t="n"/>
      <c r="C2743" s="57" t="n"/>
      <c r="D2743" s="57" t="n"/>
      <c r="E2743" s="57" t="n"/>
      <c r="F2743" s="57" t="n"/>
    </row>
    <row r="2744" ht="13.5" customHeight="1" s="56" thickBot="1">
      <c r="A2744" s="57" t="n"/>
      <c r="B2744" s="57" t="n"/>
      <c r="C2744" s="57" t="n"/>
      <c r="D2744" s="57" t="n"/>
      <c r="E2744" s="57" t="n"/>
      <c r="F2744" s="57" t="n"/>
    </row>
    <row r="2745" ht="13.5" customHeight="1" s="56" thickBot="1">
      <c r="A2745" s="57" t="n"/>
      <c r="B2745" s="58" t="n"/>
      <c r="C2745" s="58" t="n"/>
      <c r="D2745" s="58" t="n"/>
      <c r="E2745" s="58" t="n"/>
      <c r="F2745" s="58" t="n"/>
    </row>
    <row r="2746" ht="13.5" customHeight="1" s="56" thickBot="1">
      <c r="A2746" s="57" t="n"/>
      <c r="B2746" s="22" t="inlineStr">
        <is>
          <t>制定楼组公约</t>
        </is>
      </c>
      <c r="C2746" s="21" t="inlineStr">
        <is>
          <t>制定具备可执行性的楼组公约，并上墙，楼组居民知晓程度高于80%（包括 80%）（3分）；</t>
        </is>
      </c>
      <c r="D2746" s="22" t="n">
        <v>5</v>
      </c>
      <c r="E2746" s="21" t="n">
        <v>0</v>
      </c>
      <c r="F2746" s="21" t="n"/>
    </row>
    <row r="2747" ht="13.5" customHeight="1" s="56" thickBot="1">
      <c r="A2747" s="58" t="n"/>
      <c r="B2747" s="58" t="n"/>
      <c r="C2747" s="58" t="n"/>
      <c r="D2747" s="58" t="n"/>
      <c r="E2747" s="58" t="n"/>
      <c r="F2747" s="58" t="n"/>
    </row>
    <row r="2748" ht="13.5" customHeight="1" s="56" thickBot="1">
      <c r="A2748" s="22" t="inlineStr">
        <is>
          <t>楼组活动（15分）</t>
        </is>
      </c>
      <c r="B2748" s="22" t="inlineStr">
        <is>
          <t>活动组织</t>
        </is>
      </c>
      <c r="C2748" s="21" t="inlineStr">
        <is>
          <t>楼组长、楼组骨干及楼组居民自发开展楼组特色活动或传统节日等正向引导活动，并有相关资料 （照片、记录），开展一次得1分。</t>
        </is>
      </c>
      <c r="D2748" s="22" t="n">
        <v>5</v>
      </c>
      <c r="E2748" s="21" t="n">
        <v>0</v>
      </c>
      <c r="F2748" s="21" t="n"/>
    </row>
    <row r="2749" ht="13.5" customHeight="1" s="56" thickBot="1">
      <c r="A2749" s="57" t="n"/>
      <c r="B2749" s="57" t="n"/>
      <c r="C2749" s="57" t="n"/>
      <c r="D2749" s="57" t="n"/>
      <c r="E2749" s="57" t="n"/>
      <c r="F2749" s="57" t="n"/>
    </row>
    <row r="2750" ht="13.5" customHeight="1" s="56" thickBot="1">
      <c r="A2750" s="57" t="n"/>
      <c r="B2750" s="57" t="n"/>
      <c r="C2750" s="57" t="n"/>
      <c r="D2750" s="57" t="n"/>
      <c r="E2750" s="57" t="n"/>
      <c r="F2750" s="57" t="n"/>
    </row>
    <row r="2751" ht="13.5" customHeight="1" s="56" thickBot="1">
      <c r="A2751" s="57" t="n"/>
      <c r="B2751" s="57" t="n"/>
      <c r="C2751" s="57" t="n"/>
      <c r="D2751" s="57" t="n"/>
      <c r="E2751" s="57" t="n"/>
      <c r="F2751" s="57" t="n"/>
    </row>
    <row r="2752" ht="13.5" customHeight="1" s="56" thickBot="1">
      <c r="A2752" s="57" t="n"/>
      <c r="B2752" s="58" t="n"/>
      <c r="C2752" s="58" t="n"/>
      <c r="D2752" s="58" t="n"/>
      <c r="E2752" s="58" t="n"/>
      <c r="F2752" s="58" t="n"/>
    </row>
    <row r="2753" ht="43.5" customHeight="1" s="56" thickBot="1">
      <c r="A2753" s="57" t="n"/>
      <c r="B2753" s="22" t="inlineStr">
        <is>
          <t>活动参与</t>
        </is>
      </c>
      <c r="C2753" s="21" t="inlineStr">
        <is>
          <t>开展的楼组活动中，居民参与度达到 30%得 2 分，达到 50%得 3 分，达到 80%得 5 分。</t>
        </is>
      </c>
      <c r="D2753" s="22" t="n">
        <v>5</v>
      </c>
      <c r="E2753" s="21" t="n">
        <v>0</v>
      </c>
      <c r="F2753" s="21" t="n"/>
    </row>
    <row r="2754" ht="43.5" customHeight="1" s="56" thickBot="1">
      <c r="A2754" s="58" t="n"/>
      <c r="B2754" s="22" t="inlineStr">
        <is>
          <t>活动宣传</t>
        </is>
      </c>
      <c r="C2754" s="21" t="inlineStr">
        <is>
          <t>开展活动后及时将活动内容和照片上传至社区云（ 一年至少上传 5 次，一次 1 分,需提供上传的截图）。</t>
        </is>
      </c>
      <c r="D2754" s="22" t="n">
        <v>5</v>
      </c>
      <c r="E2754" s="21" t="n">
        <v>0</v>
      </c>
      <c r="F2754" s="21" t="n"/>
    </row>
    <row r="2755" ht="13.5" customHeight="1" s="56" thickBot="1">
      <c r="A2755" s="22" t="inlineStr">
        <is>
          <t>挖掘资源（5分）</t>
        </is>
      </c>
      <c r="B2755" s="22" t="inlineStr">
        <is>
          <t>居民资源</t>
        </is>
      </c>
      <c r="C2755" s="21" t="inlineStr">
        <is>
          <t>挖掘楼道居民资源，开展互帮互助，相关资源信息在楼道公布。挖掘引导有特长的居民达人特别是年轻居民达人，参与楼组治理。</t>
        </is>
      </c>
      <c r="D2755" s="22" t="n">
        <v>3</v>
      </c>
      <c r="E2755" s="21" t="n">
        <v>2</v>
      </c>
      <c r="F2755" s="21" t="inlineStr">
        <is>
          <t>资源：</t>
        </is>
      </c>
    </row>
    <row r="2756" ht="13.5" customHeight="1" s="56" thickBot="1">
      <c r="A2756" s="57" t="n"/>
      <c r="B2756" s="57" t="n"/>
      <c r="C2756" s="57" t="n"/>
      <c r="D2756" s="57" t="n"/>
      <c r="E2756" s="57" t="n"/>
      <c r="F2756" s="57" t="n"/>
    </row>
    <row r="2757" ht="13.5" customHeight="1" s="56" thickBot="1">
      <c r="A2757" s="57" t="n"/>
      <c r="B2757" s="57" t="n"/>
      <c r="C2757" s="57" t="n"/>
      <c r="D2757" s="57" t="n"/>
      <c r="E2757" s="57" t="n"/>
      <c r="F2757" s="57" t="n"/>
    </row>
    <row r="2758" ht="13.5" customHeight="1" s="56" thickBot="1">
      <c r="A2758" s="57" t="n"/>
      <c r="B2758" s="58" t="n"/>
      <c r="C2758" s="58" t="n"/>
      <c r="D2758" s="58" t="n"/>
      <c r="E2758" s="58" t="n"/>
      <c r="F2758" s="58" t="n"/>
    </row>
    <row r="2759" ht="29.25" customHeight="1" s="56" thickBot="1">
      <c r="A2759" s="58" t="n"/>
      <c r="B2759" s="22" t="inlineStr">
        <is>
          <t>社会资源</t>
        </is>
      </c>
      <c r="C2759" s="21" t="inlineStr">
        <is>
          <t>针对楼组建设，加强资源引进，如有共建单位并共同开展楼组活动</t>
        </is>
      </c>
      <c r="D2759" s="22" t="n">
        <v>2</v>
      </c>
      <c r="E2759" s="21" t="n">
        <v>0</v>
      </c>
      <c r="F2759" s="21" t="inlineStr">
        <is>
          <t>资源：</t>
        </is>
      </c>
    </row>
    <row r="2760" ht="13.5" customHeight="1" s="56" thickBot="1">
      <c r="A2760" s="22" t="inlineStr">
        <is>
          <t>溢出效应（15分）</t>
        </is>
      </c>
      <c r="B2760" s="22" t="inlineStr">
        <is>
          <t>活动溢出</t>
        </is>
      </c>
      <c r="C2760" s="21" t="inlineStr">
        <is>
          <t>将楼组内活动延伸至社区中，本楼组活动邀请其他楼组居民共同参与；鼓励楼组中骨干及居民自主开展面向整个社区的自治活动。</t>
        </is>
      </c>
      <c r="D2760" s="22" t="n">
        <v>5</v>
      </c>
      <c r="E2760" s="21" t="n">
        <v>0</v>
      </c>
      <c r="F2760" s="21" t="inlineStr">
        <is>
          <t>案例：</t>
        </is>
      </c>
    </row>
    <row r="2761" ht="13.5" customHeight="1" s="56" thickBot="1">
      <c r="A2761" s="57" t="n"/>
      <c r="B2761" s="57" t="n"/>
      <c r="C2761" s="57" t="n"/>
      <c r="D2761" s="57" t="n"/>
      <c r="E2761" s="57" t="n"/>
      <c r="F2761" s="57" t="n"/>
    </row>
    <row r="2762" ht="13.5" customHeight="1" s="56" thickBot="1">
      <c r="A2762" s="57" t="n"/>
      <c r="B2762" s="58" t="n"/>
      <c r="C2762" s="58" t="n"/>
      <c r="D2762" s="58" t="n"/>
      <c r="E2762" s="58" t="n"/>
      <c r="F2762" s="58" t="n"/>
    </row>
    <row r="2763" ht="13.5" customHeight="1" s="56" thickBot="1">
      <c r="A2763" s="57" t="n"/>
      <c r="B2763" s="22" t="inlineStr">
        <is>
          <t>资源溢出</t>
        </is>
      </c>
      <c r="C2763" s="21" t="inlineStr">
        <is>
          <t>将楼组内的资源溢出至社区中，开展各项服务，发挥一定作用，如关照高龄老人、帮扶 困境儿童等。（ 一个加 1 分，最高 5 分）</t>
        </is>
      </c>
      <c r="D2763" s="22" t="n">
        <v>5</v>
      </c>
      <c r="E2763" s="21" t="n">
        <v>0</v>
      </c>
      <c r="F2763" s="21" t="inlineStr">
        <is>
          <t>案例：</t>
        </is>
      </c>
    </row>
    <row r="2764" ht="13.5" customHeight="1" s="56" thickBot="1">
      <c r="A2764" s="57" t="n"/>
      <c r="B2764" s="58" t="n"/>
      <c r="C2764" s="58" t="n"/>
      <c r="D2764" s="58" t="n"/>
      <c r="E2764" s="58" t="n"/>
      <c r="F2764" s="58" t="n"/>
    </row>
    <row r="2765" ht="13.5" customHeight="1" s="56" thickBot="1">
      <c r="A2765" s="57" t="n"/>
      <c r="B2765" s="22" t="inlineStr">
        <is>
          <t>议事溢出</t>
        </is>
      </c>
      <c r="C2765" s="21" t="inlineStr">
        <is>
          <t>楼组内居民发起议题讨论，并将讨论的议题转化为社区公共议题，并转化为社区项目。</t>
        </is>
      </c>
      <c r="D2765" s="22" t="n">
        <v>5</v>
      </c>
      <c r="E2765" s="21" t="n">
        <v>0</v>
      </c>
      <c r="F2765" s="21" t="inlineStr">
        <is>
          <t>案例：</t>
        </is>
      </c>
    </row>
    <row r="2766" ht="13.5" customHeight="1" s="56" thickBot="1">
      <c r="A2766" s="58" t="n"/>
      <c r="B2766" s="58" t="n"/>
      <c r="C2766" s="58" t="n"/>
      <c r="D2766" s="58" t="n"/>
      <c r="E2766" s="58" t="n"/>
      <c r="F2766" s="58" t="n"/>
    </row>
    <row r="2767" ht="13.5" customHeight="1" s="56" thickBot="1">
      <c r="A2767" s="23" t="inlineStr">
        <is>
          <t>特色加分（10分）</t>
        </is>
      </c>
      <c r="B2767" s="22" t="inlineStr">
        <is>
          <t>社会影响</t>
        </is>
      </c>
      <c r="C2767" s="21" t="inlineStr">
        <is>
          <t>除墙面宣传，如有其他宣传内容：活动画册、 活动视频剪辑、获得荣誉、媒体报道、经验交流、楼道参访等（有一项得 2 分，最高得 5 分）</t>
        </is>
      </c>
      <c r="D2767" s="22" t="n">
        <v>5</v>
      </c>
      <c r="E2767" s="21" t="n">
        <v>0</v>
      </c>
      <c r="F2767" s="21" t="inlineStr">
        <is>
          <t>案例：</t>
        </is>
      </c>
    </row>
    <row r="2768" ht="13.5" customHeight="1" s="56" thickBot="1">
      <c r="A2768" s="57" t="n"/>
      <c r="B2768" s="57" t="n"/>
      <c r="C2768" s="57" t="n"/>
      <c r="D2768" s="57" t="n"/>
      <c r="E2768" s="57" t="n"/>
      <c r="F2768" s="57" t="n"/>
    </row>
    <row r="2769" ht="13.5" customHeight="1" s="56" thickBot="1">
      <c r="A2769" s="57" t="n"/>
      <c r="B2769" s="57" t="n"/>
      <c r="C2769" s="57" t="n"/>
      <c r="D2769" s="57" t="n"/>
      <c r="E2769" s="57" t="n"/>
      <c r="F2769" s="57" t="n"/>
    </row>
    <row r="2770" ht="13.5" customHeight="1" s="56" thickBot="1">
      <c r="A2770" s="57" t="n"/>
      <c r="B2770" s="58" t="n"/>
      <c r="C2770" s="58" t="n"/>
      <c r="D2770" s="58" t="n"/>
      <c r="E2770" s="58" t="n"/>
      <c r="F2770" s="58" t="n"/>
    </row>
    <row r="2771" ht="13.5" customHeight="1" s="56" thickBot="1">
      <c r="A2771" s="57" t="n"/>
      <c r="B2771" s="23" t="inlineStr">
        <is>
          <t>特色做法</t>
        </is>
      </c>
      <c r="C2771" s="21" t="inlineStr">
        <is>
          <t>获得市、区认可的，其他创新做法。如楼内设有居民自筹金制度，街镇配套资金等激励举措，成立楼组自治相关的 “达人工作室”等。</t>
        </is>
      </c>
      <c r="D2771" s="22" t="n">
        <v>5</v>
      </c>
      <c r="E2771" s="21" t="n">
        <v>0</v>
      </c>
      <c r="F2771" s="29" t="inlineStr">
        <is>
          <t>荣誉：</t>
        </is>
      </c>
    </row>
    <row r="2772" ht="13.5" customHeight="1" s="56" thickBot="1">
      <c r="A2772" s="57" t="n"/>
      <c r="B2772" s="57" t="n"/>
      <c r="C2772" s="58" t="n"/>
      <c r="D2772" s="58" t="n"/>
      <c r="E2772" s="58" t="n"/>
      <c r="F2772" s="58" t="n"/>
    </row>
    <row r="2773" ht="14.25" customHeight="1" s="56" thickBot="1">
      <c r="A2773" s="25" t="inlineStr">
        <is>
          <t>合计</t>
        </is>
      </c>
      <c r="B2773" s="59" t="n"/>
      <c r="C2773" s="59" t="n"/>
      <c r="D2773" s="11" t="n">
        <v>100</v>
      </c>
      <c r="E2773" s="12">
        <f>SUM(E2719:E2772)</f>
        <v/>
      </c>
      <c r="F2773" s="13" t="n"/>
    </row>
    <row r="2775" ht="22.5" customHeight="1" s="56">
      <c r="A2775" s="27" t="inlineStr">
        <is>
          <t>杨浦区长海路街道睦邻楼组评定打分表</t>
        </is>
      </c>
    </row>
    <row r="2776" ht="54.75" customHeight="1" s="56" thickBot="1">
      <c r="A2776" s="32" t="inlineStr">
        <is>
          <t xml:space="preserve">基础信息：  长海     居委会 下属    中原路32      弄     85    号；可住  12    户（填可居住户数）。
评分时间：                评分人：             </t>
        </is>
      </c>
    </row>
    <row r="2777" ht="15" customHeight="1" s="56" thickBot="1">
      <c r="A2777" s="8" t="inlineStr">
        <is>
          <t>一级指标</t>
        </is>
      </c>
      <c r="B2777" s="8" t="inlineStr">
        <is>
          <t>二级指标</t>
        </is>
      </c>
      <c r="C2777" s="8" t="inlineStr">
        <is>
          <t>评分标准</t>
        </is>
      </c>
      <c r="D2777" s="8" t="inlineStr">
        <is>
          <t>分值</t>
        </is>
      </c>
      <c r="E2777" s="8" t="inlineStr">
        <is>
          <t>得分</t>
        </is>
      </c>
      <c r="F2777" s="8" t="inlineStr">
        <is>
          <t>备注</t>
        </is>
      </c>
    </row>
    <row r="2778" ht="13.5" customHeight="1" s="56" thickBot="1">
      <c r="A2778" s="22" t="inlineStr">
        <is>
          <t>党建引领（10分）</t>
        </is>
      </c>
      <c r="B2778" s="22" t="inlineStr">
        <is>
          <t>红色楼组</t>
        </is>
      </c>
      <c r="C2778" s="21" t="inlineStr">
        <is>
          <t>党员参与楼组自治，并发挥楼组自治带头作用（如担任楼组自治团队成员）。</t>
        </is>
      </c>
      <c r="D2778" s="22" t="n">
        <v>4</v>
      </c>
      <c r="E2778" s="21" t="n">
        <v>2</v>
      </c>
      <c r="F2778" s="21" t="n"/>
    </row>
    <row r="2779" ht="13.5" customHeight="1" s="56" thickBot="1">
      <c r="A2779" s="57" t="n"/>
      <c r="B2779" s="57" t="n"/>
      <c r="C2779" s="57" t="n"/>
      <c r="D2779" s="57" t="n"/>
      <c r="E2779" s="57" t="n"/>
      <c r="F2779" s="57" t="n"/>
    </row>
    <row r="2780" ht="13.5" customHeight="1" s="56" thickBot="1">
      <c r="A2780" s="57" t="n"/>
      <c r="B2780" s="57" t="n"/>
      <c r="C2780" s="57" t="n"/>
      <c r="D2780" s="57" t="n"/>
      <c r="E2780" s="57" t="n"/>
      <c r="F2780" s="57" t="n"/>
    </row>
    <row r="2781" ht="13.5" customHeight="1" s="56" thickBot="1">
      <c r="A2781" s="57" t="n"/>
      <c r="B2781" s="58" t="n"/>
      <c r="C2781" s="58" t="n"/>
      <c r="D2781" s="58" t="n"/>
      <c r="E2781" s="58" t="n"/>
      <c r="F2781" s="58" t="n"/>
    </row>
    <row r="2782" ht="43.5" customHeight="1" s="56" thickBot="1">
      <c r="A2782" s="57" t="n"/>
      <c r="B2782" s="22" t="inlineStr">
        <is>
          <t>党员亮身份</t>
        </is>
      </c>
      <c r="C2782" s="21" t="inlineStr">
        <is>
          <t>经楼组居民意见征询后，楼内设有党员信息表，如：姓名、户号、党员架构图。</t>
        </is>
      </c>
      <c r="D2782" s="22" t="n">
        <v>3</v>
      </c>
      <c r="E2782" s="21" t="n">
        <v>0</v>
      </c>
      <c r="F2782" s="21" t="n"/>
    </row>
    <row r="2783" ht="43.5" customHeight="1" s="56" thickBot="1">
      <c r="A2783" s="58" t="n"/>
      <c r="B2783" s="22" t="inlineStr">
        <is>
          <t>党员先进性</t>
        </is>
      </c>
      <c r="C2783" s="21" t="inlineStr">
        <is>
          <t>楼组党员带头参与社区服务，如：清洁楼道、微心愿结对、上门关爱等（提供照片）。</t>
        </is>
      </c>
      <c r="D2783" s="22" t="n">
        <v>3</v>
      </c>
      <c r="E2783" s="21" t="n">
        <v>1</v>
      </c>
      <c r="F2783" s="21" t="n"/>
    </row>
    <row r="2784" ht="13.5" customHeight="1" s="56" thickBot="1">
      <c r="A2784" s="22" t="inlineStr">
        <is>
          <t>人员队伍（10分）</t>
        </is>
      </c>
      <c r="B2784" s="22" t="inlineStr">
        <is>
          <t>成立
楼组自治小组</t>
        </is>
      </c>
      <c r="C2784" s="21" t="inlineStr">
        <is>
          <t>小组骨干成员包含楼组长、楼组骨干志愿者不少于3 人（4分）；设立第二楼组长，青少年、中青年等多元力量参与楼组建设（4分）；设有轮值楼组长制度（2分）。</t>
        </is>
      </c>
      <c r="D2784" s="22" t="n">
        <v>10</v>
      </c>
      <c r="E2784" s="21" t="n">
        <v>4</v>
      </c>
      <c r="F2784" s="21" t="inlineStr">
        <is>
          <t>楼组长姓名：曹炜
联系方式：13311984921
工作状态：是
是否为党员：否
第二楼组长姓名：
联系方式：
工作状态：
社区专长：
是否为党员：</t>
        </is>
      </c>
    </row>
    <row r="2785" ht="13.5" customHeight="1" s="56" thickBot="1">
      <c r="A2785" s="57" t="n"/>
      <c r="B2785" s="57" t="n"/>
      <c r="C2785" s="57" t="n"/>
      <c r="D2785" s="57" t="n"/>
      <c r="E2785" s="57" t="n"/>
      <c r="F2785" s="57" t="n"/>
    </row>
    <row r="2786" ht="129" customHeight="1" s="56" thickBot="1">
      <c r="A2786" s="58" t="n"/>
      <c r="B2786" s="58" t="n"/>
      <c r="C2786" s="58" t="n"/>
      <c r="D2786" s="58" t="n"/>
      <c r="E2786" s="58" t="n"/>
      <c r="F2786" s="58" t="n"/>
    </row>
    <row r="2787" ht="13.5" customHeight="1" s="56" thickBot="1">
      <c r="A2787" s="22" t="inlineStr">
        <is>
          <t>人文环境（25分）</t>
        </is>
      </c>
      <c r="B2787" s="22" t="inlineStr">
        <is>
          <t>统一标识</t>
        </is>
      </c>
      <c r="C2787" s="21" t="inlineStr">
        <is>
          <t>结合楼组特色，居民自主设计楼组名称或logo，并悬挂与醒目位置（2分）；每层有自己的特色和建设主题，并有所体现（1分）。</t>
        </is>
      </c>
      <c r="D2787" s="22" t="n">
        <v>3</v>
      </c>
      <c r="E2787" s="21" t="n">
        <v>0</v>
      </c>
      <c r="F2787" s="21" t="inlineStr">
        <is>
          <t>楼组名称：</t>
        </is>
      </c>
    </row>
    <row r="2788" ht="13.5" customHeight="1" s="56" thickBot="1">
      <c r="A2788" s="57" t="n"/>
      <c r="B2788" s="57" t="n"/>
      <c r="C2788" s="57" t="n"/>
      <c r="D2788" s="57" t="n"/>
      <c r="E2788" s="57" t="n"/>
      <c r="F2788" s="57" t="n"/>
    </row>
    <row r="2789" ht="13.5" customHeight="1" s="56" thickBot="1">
      <c r="A2789" s="57" t="n"/>
      <c r="B2789" s="57" t="n"/>
      <c r="C2789" s="57" t="n"/>
      <c r="D2789" s="57" t="n"/>
      <c r="E2789" s="57" t="n"/>
      <c r="F2789" s="57" t="n"/>
    </row>
    <row r="2790" ht="13.5" customHeight="1" s="56" thickBot="1">
      <c r="A2790" s="57" t="n"/>
      <c r="B2790" s="57" t="n"/>
      <c r="C2790" s="57" t="n"/>
      <c r="D2790" s="57" t="n"/>
      <c r="E2790" s="57" t="n"/>
      <c r="F2790" s="57" t="n"/>
    </row>
    <row r="2791" ht="13.5" customHeight="1" s="56" thickBot="1">
      <c r="A2791" s="57" t="n"/>
      <c r="B2791" s="57" t="n"/>
      <c r="C2791" s="57" t="n"/>
      <c r="D2791" s="57" t="n"/>
      <c r="E2791" s="57" t="n"/>
      <c r="F2791" s="57" t="n"/>
    </row>
    <row r="2792" ht="13.5" customHeight="1" s="56" thickBot="1">
      <c r="A2792" s="57" t="n"/>
      <c r="B2792" s="58" t="n"/>
      <c r="C2792" s="58" t="n"/>
      <c r="D2792" s="58" t="n"/>
      <c r="E2792" s="58" t="n"/>
      <c r="F2792" s="58" t="n"/>
    </row>
    <row r="2793" ht="29.25" customHeight="1" s="56" thickBot="1">
      <c r="A2793" s="57" t="n"/>
      <c r="B2793" s="22" t="inlineStr">
        <is>
          <t>主题文化</t>
        </is>
      </c>
      <c r="C2793" s="21" t="inlineStr">
        <is>
          <t>以文化墙、装饰画、摄影作品、绿化盆栽等方式美化楼道（不限形式）。</t>
        </is>
      </c>
      <c r="D2793" s="22" t="n">
        <v>5</v>
      </c>
      <c r="E2793" s="21" t="n">
        <v>5</v>
      </c>
      <c r="F2793" s="21" t="inlineStr">
        <is>
          <t>楼主主题：</t>
        </is>
      </c>
    </row>
    <row r="2794" ht="13.5" customHeight="1" s="56" thickBot="1">
      <c r="A2794" s="57" t="n"/>
      <c r="B2794" s="22" t="inlineStr">
        <is>
          <t>内部环境</t>
        </is>
      </c>
      <c r="C2794" s="21" t="inlineStr">
        <is>
          <t>整洁有序无堆物，无随意摆放自行车、轮椅、鞋柜等私人物品。</t>
        </is>
      </c>
      <c r="D2794" s="22" t="n">
        <v>5</v>
      </c>
      <c r="E2794" s="21" t="n">
        <v>2</v>
      </c>
      <c r="F2794" s="21" t="n"/>
    </row>
    <row r="2795" ht="13.5" customHeight="1" s="56" thickBot="1">
      <c r="A2795" s="57" t="n"/>
      <c r="B2795" s="57" t="n"/>
      <c r="C2795" s="57" t="n"/>
      <c r="D2795" s="57" t="n"/>
      <c r="E2795" s="57" t="n"/>
      <c r="F2795" s="57" t="n"/>
    </row>
    <row r="2796" ht="13.5" customHeight="1" s="56" thickBot="1">
      <c r="A2796" s="57" t="n"/>
      <c r="B2796" s="57" t="n"/>
      <c r="C2796" s="58" t="n"/>
      <c r="D2796" s="58" t="n"/>
      <c r="E2796" s="58" t="n"/>
      <c r="F2796" s="58" t="n"/>
    </row>
    <row r="2797" ht="29.25" customHeight="1" s="56" thickBot="1">
      <c r="A2797" s="57" t="n"/>
      <c r="B2797" s="57" t="n"/>
      <c r="C2797" s="21" t="inlineStr">
        <is>
          <t>墙面整洁干净，无小广告 、无私人宣传标语等。</t>
        </is>
      </c>
      <c r="D2797" s="22" t="n">
        <v>4</v>
      </c>
      <c r="E2797" s="21" t="n">
        <v>3</v>
      </c>
      <c r="F2797" s="21" t="n"/>
    </row>
    <row r="2798" ht="43.5" customHeight="1" s="56" thickBot="1">
      <c r="A2798" s="57" t="n"/>
      <c r="B2798" s="58" t="n"/>
      <c r="C2798" s="21" t="inlineStr">
        <is>
          <t>设置居民互动互助的交流版面，将骨干成员信息、活动剪影及能够体现居民互动交流的内容进行上墙展示。</t>
        </is>
      </c>
      <c r="D2798" s="22" t="n">
        <v>5</v>
      </c>
      <c r="E2798" s="21" t="n">
        <v>0</v>
      </c>
      <c r="F2798" s="21" t="n"/>
    </row>
    <row r="2799" ht="13.5" customHeight="1" s="56" thickBot="1">
      <c r="A2799" s="57" t="n"/>
      <c r="B2799" s="22" t="inlineStr">
        <is>
          <t>安全设施</t>
        </is>
      </c>
      <c r="C2799" s="21" t="inlineStr">
        <is>
          <t>楼道中有明显的安全指示、逃生通道，并且配有灭火器等消防用具（灭火器可正常使用、无损坏、在使用期限内）。</t>
        </is>
      </c>
      <c r="D2799" s="22" t="n">
        <v>3</v>
      </c>
      <c r="E2799" s="21" t="n">
        <v>3</v>
      </c>
      <c r="F2799" s="21" t="inlineStr">
        <is>
          <t>缺：</t>
        </is>
      </c>
    </row>
    <row r="2800" ht="13.5" customHeight="1" s="56" thickBot="1">
      <c r="A2800" s="58" t="n"/>
      <c r="B2800" s="58" t="n"/>
      <c r="C2800" s="58" t="n"/>
      <c r="D2800" s="58" t="n"/>
      <c r="E2800" s="58" t="n"/>
      <c r="F2800" s="58" t="n"/>
    </row>
    <row r="2801" ht="13.5" customHeight="1" s="56" thickBot="1">
      <c r="A2801" s="22" t="inlineStr">
        <is>
          <t>协商议事（10分）</t>
        </is>
      </c>
      <c r="B2801" s="22" t="inlineStr">
        <is>
          <t>楼组事大家议</t>
        </is>
      </c>
      <c r="C2801" s="21" t="inlineStr">
        <is>
          <t>设有楼组议事空间（可以为楼组空间、居民家庭、社区公共空间等），积极开展议事活动。或采用“线上”议事模式，建立楼组微信群，参与社区议事。</t>
        </is>
      </c>
      <c r="D2801" s="22" t="n">
        <v>5</v>
      </c>
      <c r="E2801" s="21" t="n">
        <v>0</v>
      </c>
      <c r="F2801" s="21" t="n"/>
    </row>
    <row r="2802" ht="13.5" customHeight="1" s="56" thickBot="1">
      <c r="A2802" s="57" t="n"/>
      <c r="B2802" s="57" t="n"/>
      <c r="C2802" s="57" t="n"/>
      <c r="D2802" s="57" t="n"/>
      <c r="E2802" s="57" t="n"/>
      <c r="F2802" s="57" t="n"/>
    </row>
    <row r="2803" ht="13.5" customHeight="1" s="56" thickBot="1">
      <c r="A2803" s="57" t="n"/>
      <c r="B2803" s="57" t="n"/>
      <c r="C2803" s="57" t="n"/>
      <c r="D2803" s="57" t="n"/>
      <c r="E2803" s="57" t="n"/>
      <c r="F2803" s="57" t="n"/>
    </row>
    <row r="2804" ht="13.5" customHeight="1" s="56" thickBot="1">
      <c r="A2804" s="57" t="n"/>
      <c r="B2804" s="58" t="n"/>
      <c r="C2804" s="58" t="n"/>
      <c r="D2804" s="58" t="n"/>
      <c r="E2804" s="58" t="n"/>
      <c r="F2804" s="58" t="n"/>
    </row>
    <row r="2805" ht="13.5" customHeight="1" s="56" thickBot="1">
      <c r="A2805" s="57" t="n"/>
      <c r="B2805" s="22" t="inlineStr">
        <is>
          <t>制定楼组公约</t>
        </is>
      </c>
      <c r="C2805" s="21" t="inlineStr">
        <is>
          <t>制定具备可执行性的楼组公约，并上墙，楼组居民知晓程度高于80%（包括 80%）（3分）；</t>
        </is>
      </c>
      <c r="D2805" s="22" t="n">
        <v>5</v>
      </c>
      <c r="E2805" s="21" t="n">
        <v>0</v>
      </c>
      <c r="F2805" s="21" t="n"/>
    </row>
    <row r="2806" ht="13.5" customHeight="1" s="56" thickBot="1">
      <c r="A2806" s="58" t="n"/>
      <c r="B2806" s="58" t="n"/>
      <c r="C2806" s="58" t="n"/>
      <c r="D2806" s="58" t="n"/>
      <c r="E2806" s="58" t="n"/>
      <c r="F2806" s="58" t="n"/>
    </row>
    <row r="2807" ht="13.5" customHeight="1" s="56" thickBot="1">
      <c r="A2807" s="22" t="inlineStr">
        <is>
          <t>楼组活动（15分）</t>
        </is>
      </c>
      <c r="B2807" s="22" t="inlineStr">
        <is>
          <t>活动组织</t>
        </is>
      </c>
      <c r="C2807" s="21" t="inlineStr">
        <is>
          <t>楼组长、楼组骨干及楼组居民自发开展楼组特色活动或传统节日等正向引导活动，并有相关资料 （照片、记录），开展一次得1分。</t>
        </is>
      </c>
      <c r="D2807" s="22" t="n">
        <v>5</v>
      </c>
      <c r="E2807" s="21" t="n">
        <v>0</v>
      </c>
      <c r="F2807" s="21" t="n"/>
    </row>
    <row r="2808" ht="13.5" customHeight="1" s="56" thickBot="1">
      <c r="A2808" s="57" t="n"/>
      <c r="B2808" s="57" t="n"/>
      <c r="C2808" s="57" t="n"/>
      <c r="D2808" s="57" t="n"/>
      <c r="E2808" s="57" t="n"/>
      <c r="F2808" s="57" t="n"/>
    </row>
    <row r="2809" ht="13.5" customHeight="1" s="56" thickBot="1">
      <c r="A2809" s="57" t="n"/>
      <c r="B2809" s="57" t="n"/>
      <c r="C2809" s="57" t="n"/>
      <c r="D2809" s="57" t="n"/>
      <c r="E2809" s="57" t="n"/>
      <c r="F2809" s="57" t="n"/>
    </row>
    <row r="2810" ht="13.5" customHeight="1" s="56" thickBot="1">
      <c r="A2810" s="57" t="n"/>
      <c r="B2810" s="57" t="n"/>
      <c r="C2810" s="57" t="n"/>
      <c r="D2810" s="57" t="n"/>
      <c r="E2810" s="57" t="n"/>
      <c r="F2810" s="57" t="n"/>
    </row>
    <row r="2811" ht="13.5" customHeight="1" s="56" thickBot="1">
      <c r="A2811" s="57" t="n"/>
      <c r="B2811" s="58" t="n"/>
      <c r="C2811" s="58" t="n"/>
      <c r="D2811" s="58" t="n"/>
      <c r="E2811" s="58" t="n"/>
      <c r="F2811" s="58" t="n"/>
    </row>
    <row r="2812" ht="43.5" customHeight="1" s="56" thickBot="1">
      <c r="A2812" s="57" t="n"/>
      <c r="B2812" s="22" t="inlineStr">
        <is>
          <t>活动参与</t>
        </is>
      </c>
      <c r="C2812" s="21" t="inlineStr">
        <is>
          <t>开展的楼组活动中，居民参与度达到 30%得 2 分，达到 50%得 3 分，达到 80%得 5 分。</t>
        </is>
      </c>
      <c r="D2812" s="22" t="n">
        <v>5</v>
      </c>
      <c r="E2812" s="21" t="n">
        <v>0</v>
      </c>
      <c r="F2812" s="21" t="n"/>
    </row>
    <row r="2813" ht="43.5" customHeight="1" s="56" thickBot="1">
      <c r="A2813" s="58" t="n"/>
      <c r="B2813" s="22" t="inlineStr">
        <is>
          <t>活动宣传</t>
        </is>
      </c>
      <c r="C2813" s="21" t="inlineStr">
        <is>
          <t>开展活动后及时将活动内容和照片上传至社区云（ 一年至少上传 5 次，一次 1 分,需提供上传的截图）。</t>
        </is>
      </c>
      <c r="D2813" s="22" t="n">
        <v>5</v>
      </c>
      <c r="E2813" s="21" t="n">
        <v>0</v>
      </c>
      <c r="F2813" s="21" t="n"/>
    </row>
    <row r="2814" ht="13.5" customHeight="1" s="56" thickBot="1">
      <c r="A2814" s="22" t="inlineStr">
        <is>
          <t>挖掘资源（5分）</t>
        </is>
      </c>
      <c r="B2814" s="22" t="inlineStr">
        <is>
          <t>居民资源</t>
        </is>
      </c>
      <c r="C2814" s="21" t="inlineStr">
        <is>
          <t>挖掘楼道居民资源，开展互帮互助，相关资源信息在楼道公布。挖掘引导有特长的居民达人特别是年轻居民达人，参与楼组治理。</t>
        </is>
      </c>
      <c r="D2814" s="22" t="n">
        <v>3</v>
      </c>
      <c r="E2814" s="21" t="n">
        <v>2</v>
      </c>
      <c r="F2814" s="21" t="inlineStr">
        <is>
          <t>资源：</t>
        </is>
      </c>
    </row>
    <row r="2815" ht="13.5" customHeight="1" s="56" thickBot="1">
      <c r="A2815" s="57" t="n"/>
      <c r="B2815" s="57" t="n"/>
      <c r="C2815" s="57" t="n"/>
      <c r="D2815" s="57" t="n"/>
      <c r="E2815" s="57" t="n"/>
      <c r="F2815" s="57" t="n"/>
    </row>
    <row r="2816" ht="13.5" customHeight="1" s="56" thickBot="1">
      <c r="A2816" s="57" t="n"/>
      <c r="B2816" s="57" t="n"/>
      <c r="C2816" s="57" t="n"/>
      <c r="D2816" s="57" t="n"/>
      <c r="E2816" s="57" t="n"/>
      <c r="F2816" s="57" t="n"/>
    </row>
    <row r="2817" ht="13.5" customHeight="1" s="56" thickBot="1">
      <c r="A2817" s="57" t="n"/>
      <c r="B2817" s="58" t="n"/>
      <c r="C2817" s="58" t="n"/>
      <c r="D2817" s="58" t="n"/>
      <c r="E2817" s="58" t="n"/>
      <c r="F2817" s="58" t="n"/>
    </row>
    <row r="2818" ht="29.25" customHeight="1" s="56" thickBot="1">
      <c r="A2818" s="58" t="n"/>
      <c r="B2818" s="22" t="inlineStr">
        <is>
          <t>社会资源</t>
        </is>
      </c>
      <c r="C2818" s="21" t="inlineStr">
        <is>
          <t>针对楼组建设，加强资源引进，如有共建单位并共同开展楼组活动</t>
        </is>
      </c>
      <c r="D2818" s="22" t="n">
        <v>2</v>
      </c>
      <c r="E2818" s="21" t="n">
        <v>0</v>
      </c>
      <c r="F2818" s="21" t="inlineStr">
        <is>
          <t>资源：</t>
        </is>
      </c>
    </row>
    <row r="2819" ht="13.5" customHeight="1" s="56" thickBot="1">
      <c r="A2819" s="22" t="inlineStr">
        <is>
          <t>溢出效应（15分）</t>
        </is>
      </c>
      <c r="B2819" s="22" t="inlineStr">
        <is>
          <t>活动溢出</t>
        </is>
      </c>
      <c r="C2819" s="21" t="inlineStr">
        <is>
          <t>将楼组内活动延伸至社区中，本楼组活动邀请其他楼组居民共同参与；鼓励楼组中骨干及居民自主开展面向整个社区的自治活动。</t>
        </is>
      </c>
      <c r="D2819" s="22" t="n">
        <v>5</v>
      </c>
      <c r="E2819" s="21" t="n">
        <v>0</v>
      </c>
      <c r="F2819" s="21" t="inlineStr">
        <is>
          <t>案例：</t>
        </is>
      </c>
    </row>
    <row r="2820" ht="13.5" customHeight="1" s="56" thickBot="1">
      <c r="A2820" s="57" t="n"/>
      <c r="B2820" s="57" t="n"/>
      <c r="C2820" s="57" t="n"/>
      <c r="D2820" s="57" t="n"/>
      <c r="E2820" s="57" t="n"/>
      <c r="F2820" s="57" t="n"/>
    </row>
    <row r="2821" ht="13.5" customHeight="1" s="56" thickBot="1">
      <c r="A2821" s="57" t="n"/>
      <c r="B2821" s="58" t="n"/>
      <c r="C2821" s="58" t="n"/>
      <c r="D2821" s="58" t="n"/>
      <c r="E2821" s="58" t="n"/>
      <c r="F2821" s="58" t="n"/>
    </row>
    <row r="2822" ht="13.5" customHeight="1" s="56" thickBot="1">
      <c r="A2822" s="57" t="n"/>
      <c r="B2822" s="22" t="inlineStr">
        <is>
          <t>资源溢出</t>
        </is>
      </c>
      <c r="C2822" s="21" t="inlineStr">
        <is>
          <t>将楼组内的资源溢出至社区中，开展各项服务，发挥一定作用，如关照高龄老人、帮扶 困境儿童等。（ 一个加 1 分，最高 5 分）</t>
        </is>
      </c>
      <c r="D2822" s="22" t="n">
        <v>5</v>
      </c>
      <c r="E2822" s="21" t="n">
        <v>0</v>
      </c>
      <c r="F2822" s="21" t="inlineStr">
        <is>
          <t>案例：</t>
        </is>
      </c>
    </row>
    <row r="2823" ht="13.5" customHeight="1" s="56" thickBot="1">
      <c r="A2823" s="57" t="n"/>
      <c r="B2823" s="58" t="n"/>
      <c r="C2823" s="58" t="n"/>
      <c r="D2823" s="58" t="n"/>
      <c r="E2823" s="58" t="n"/>
      <c r="F2823" s="58" t="n"/>
    </row>
    <row r="2824" ht="13.5" customHeight="1" s="56" thickBot="1">
      <c r="A2824" s="57" t="n"/>
      <c r="B2824" s="22" t="inlineStr">
        <is>
          <t>议事溢出</t>
        </is>
      </c>
      <c r="C2824" s="21" t="inlineStr">
        <is>
          <t>楼组内居民发起议题讨论，并将讨论的议题转化为社区公共议题，并转化为社区项目。</t>
        </is>
      </c>
      <c r="D2824" s="22" t="n">
        <v>5</v>
      </c>
      <c r="E2824" s="21" t="n">
        <v>0</v>
      </c>
      <c r="F2824" s="21" t="inlineStr">
        <is>
          <t>案例：</t>
        </is>
      </c>
    </row>
    <row r="2825" ht="13.5" customHeight="1" s="56" thickBot="1">
      <c r="A2825" s="58" t="n"/>
      <c r="B2825" s="58" t="n"/>
      <c r="C2825" s="58" t="n"/>
      <c r="D2825" s="58" t="n"/>
      <c r="E2825" s="58" t="n"/>
      <c r="F2825" s="58" t="n"/>
    </row>
    <row r="2826" ht="13.5" customHeight="1" s="56" thickBot="1">
      <c r="A2826" s="23" t="inlineStr">
        <is>
          <t>特色加分（10分）</t>
        </is>
      </c>
      <c r="B2826" s="22" t="inlineStr">
        <is>
          <t>社会影响</t>
        </is>
      </c>
      <c r="C2826" s="21" t="inlineStr">
        <is>
          <t>除墙面宣传，如有其他宣传内容：活动画册、 活动视频剪辑、获得荣誉、媒体报道、经验交流、楼道参访等（有一项得 2 分，最高得 5 分）</t>
        </is>
      </c>
      <c r="D2826" s="22" t="n">
        <v>5</v>
      </c>
      <c r="E2826" s="21" t="n">
        <v>0</v>
      </c>
      <c r="F2826" s="21" t="inlineStr">
        <is>
          <t>案例：</t>
        </is>
      </c>
    </row>
    <row r="2827" ht="13.5" customHeight="1" s="56" thickBot="1">
      <c r="A2827" s="57" t="n"/>
      <c r="B2827" s="57" t="n"/>
      <c r="C2827" s="57" t="n"/>
      <c r="D2827" s="57" t="n"/>
      <c r="E2827" s="57" t="n"/>
      <c r="F2827" s="57" t="n"/>
    </row>
    <row r="2828" ht="13.5" customHeight="1" s="56" thickBot="1">
      <c r="A2828" s="57" t="n"/>
      <c r="B2828" s="57" t="n"/>
      <c r="C2828" s="57" t="n"/>
      <c r="D2828" s="57" t="n"/>
      <c r="E2828" s="57" t="n"/>
      <c r="F2828" s="57" t="n"/>
    </row>
    <row r="2829" ht="13.5" customHeight="1" s="56" thickBot="1">
      <c r="A2829" s="57" t="n"/>
      <c r="B2829" s="58" t="n"/>
      <c r="C2829" s="58" t="n"/>
      <c r="D2829" s="58" t="n"/>
      <c r="E2829" s="58" t="n"/>
      <c r="F2829" s="58" t="n"/>
    </row>
    <row r="2830" ht="13.5" customHeight="1" s="56" thickBot="1">
      <c r="A2830" s="57" t="n"/>
      <c r="B2830" s="23" t="inlineStr">
        <is>
          <t>特色做法</t>
        </is>
      </c>
      <c r="C2830" s="21" t="inlineStr">
        <is>
          <t>获得市、区认可的，其他创新做法。如楼内设有居民自筹金制度，街镇配套资金等激励举措，成立楼组自治相关的 “达人工作室”等。</t>
        </is>
      </c>
      <c r="D2830" s="22" t="n">
        <v>5</v>
      </c>
      <c r="E2830" s="21" t="n">
        <v>0</v>
      </c>
      <c r="F2830" s="29" t="inlineStr">
        <is>
          <t>荣誉：</t>
        </is>
      </c>
    </row>
    <row r="2831" ht="13.5" customHeight="1" s="56" thickBot="1">
      <c r="A2831" s="57" t="n"/>
      <c r="B2831" s="57" t="n"/>
      <c r="C2831" s="58" t="n"/>
      <c r="D2831" s="58" t="n"/>
      <c r="E2831" s="58" t="n"/>
      <c r="F2831" s="58" t="n"/>
    </row>
    <row r="2832" ht="14.25" customHeight="1" s="56" thickBot="1">
      <c r="A2832" s="25" t="inlineStr">
        <is>
          <t>合计</t>
        </is>
      </c>
      <c r="B2832" s="59" t="n"/>
      <c r="C2832" s="59" t="n"/>
      <c r="D2832" s="11" t="n">
        <v>100</v>
      </c>
      <c r="E2832" s="12">
        <f>SUM(E2778:E2831)</f>
        <v/>
      </c>
      <c r="F2832" s="13" t="n"/>
    </row>
    <row r="2834" ht="22.5" customHeight="1" s="56">
      <c r="A2834" s="27" t="inlineStr">
        <is>
          <t>杨浦区长海路街道睦邻楼组评定打分表</t>
        </is>
      </c>
    </row>
    <row r="2835" ht="54.75" customHeight="1" s="56" thickBot="1">
      <c r="A2835" s="32" t="inlineStr">
        <is>
          <t xml:space="preserve">基础信息：  长海     居委会 下属    翔殷路578弄    弄     17   号；可住  14   户（填可居住户数）。
评分时间：                评分人：             </t>
        </is>
      </c>
    </row>
    <row r="2836" ht="15" customHeight="1" s="56" thickBot="1">
      <c r="A2836" s="8" t="inlineStr">
        <is>
          <t>一级指标</t>
        </is>
      </c>
      <c r="B2836" s="8" t="inlineStr">
        <is>
          <t>二级指标</t>
        </is>
      </c>
      <c r="C2836" s="8" t="inlineStr">
        <is>
          <t>评分标准</t>
        </is>
      </c>
      <c r="D2836" s="8" t="inlineStr">
        <is>
          <t>分值</t>
        </is>
      </c>
      <c r="E2836" s="8" t="inlineStr">
        <is>
          <t>得分</t>
        </is>
      </c>
      <c r="F2836" s="8" t="inlineStr">
        <is>
          <t>备注</t>
        </is>
      </c>
    </row>
    <row r="2837" ht="13.5" customHeight="1" s="56" thickBot="1">
      <c r="A2837" s="22" t="inlineStr">
        <is>
          <t>党建引领（10分）</t>
        </is>
      </c>
      <c r="B2837" s="22" t="inlineStr">
        <is>
          <t>红色楼组</t>
        </is>
      </c>
      <c r="C2837" s="21" t="inlineStr">
        <is>
          <t>党员参与楼组自治，并发挥楼组自治带头作用（如担任楼组自治团队成员）。</t>
        </is>
      </c>
      <c r="D2837" s="22" t="n">
        <v>4</v>
      </c>
      <c r="E2837" s="21" t="n">
        <v>2</v>
      </c>
      <c r="F2837" s="21" t="n"/>
    </row>
    <row r="2838" ht="13.5" customHeight="1" s="56" thickBot="1">
      <c r="A2838" s="57" t="n"/>
      <c r="B2838" s="57" t="n"/>
      <c r="C2838" s="57" t="n"/>
      <c r="D2838" s="57" t="n"/>
      <c r="E2838" s="57" t="n"/>
      <c r="F2838" s="57" t="n"/>
    </row>
    <row r="2839" ht="13.5" customHeight="1" s="56" thickBot="1">
      <c r="A2839" s="57" t="n"/>
      <c r="B2839" s="57" t="n"/>
      <c r="C2839" s="57" t="n"/>
      <c r="D2839" s="57" t="n"/>
      <c r="E2839" s="57" t="n"/>
      <c r="F2839" s="57" t="n"/>
    </row>
    <row r="2840" ht="13.5" customHeight="1" s="56" thickBot="1">
      <c r="A2840" s="57" t="n"/>
      <c r="B2840" s="58" t="n"/>
      <c r="C2840" s="58" t="n"/>
      <c r="D2840" s="58" t="n"/>
      <c r="E2840" s="58" t="n"/>
      <c r="F2840" s="58" t="n"/>
    </row>
    <row r="2841" ht="43.5" customHeight="1" s="56" thickBot="1">
      <c r="A2841" s="57" t="n"/>
      <c r="B2841" s="22" t="inlineStr">
        <is>
          <t>党员亮身份</t>
        </is>
      </c>
      <c r="C2841" s="21" t="inlineStr">
        <is>
          <t>经楼组居民意见征询后，楼内设有党员信息表，如：姓名、户号、党员架构图。</t>
        </is>
      </c>
      <c r="D2841" s="22" t="n">
        <v>3</v>
      </c>
      <c r="E2841" s="21" t="n">
        <v>0</v>
      </c>
      <c r="F2841" s="21" t="n"/>
    </row>
    <row r="2842" ht="43.5" customHeight="1" s="56" thickBot="1">
      <c r="A2842" s="58" t="n"/>
      <c r="B2842" s="22" t="inlineStr">
        <is>
          <t>党员先进性</t>
        </is>
      </c>
      <c r="C2842" s="21" t="inlineStr">
        <is>
          <t>楼组党员带头参与社区服务，如：清洁楼道、微心愿结对、上门关爱等（提供照片）。</t>
        </is>
      </c>
      <c r="D2842" s="22" t="n">
        <v>3</v>
      </c>
      <c r="E2842" s="21" t="n">
        <v>1</v>
      </c>
      <c r="F2842" s="21" t="n"/>
    </row>
    <row r="2843" ht="13.5" customHeight="1" s="56" thickBot="1">
      <c r="A2843" s="22" t="inlineStr">
        <is>
          <t>人员队伍（10分）</t>
        </is>
      </c>
      <c r="B2843" s="22" t="inlineStr">
        <is>
          <t>成立
楼组自治小组</t>
        </is>
      </c>
      <c r="C2843" s="21" t="inlineStr">
        <is>
          <t>小组骨干成员包含楼组长、楼组骨干志愿者不少于3 人（4分）；设立第二楼组长，青少年、中青年等多元力量参与楼组建设（4分）；设有轮值楼组长制度（2分）。</t>
        </is>
      </c>
      <c r="D2843" s="22" t="n">
        <v>10</v>
      </c>
      <c r="E2843" s="21" t="n">
        <v>2</v>
      </c>
      <c r="F2843" s="21" t="inlineStr">
        <is>
          <t>楼组长姓名：周光辉
联系方式：13701949846
工作状态：否
是否为党员：否
第二楼组长姓名：
联系方式：
工作状态：
社区专长：
是否为党员：</t>
        </is>
      </c>
    </row>
    <row r="2844" ht="13.5" customHeight="1" s="56" thickBot="1">
      <c r="A2844" s="57" t="n"/>
      <c r="B2844" s="57" t="n"/>
      <c r="C2844" s="57" t="n"/>
      <c r="D2844" s="57" t="n"/>
      <c r="E2844" s="57" t="n"/>
      <c r="F2844" s="57" t="n"/>
    </row>
    <row r="2845" ht="129" customHeight="1" s="56" thickBot="1">
      <c r="A2845" s="58" t="n"/>
      <c r="B2845" s="58" t="n"/>
      <c r="C2845" s="58" t="n"/>
      <c r="D2845" s="58" t="n"/>
      <c r="E2845" s="58" t="n"/>
      <c r="F2845" s="58" t="n"/>
    </row>
    <row r="2846" ht="13.5" customHeight="1" s="56" thickBot="1">
      <c r="A2846" s="22" t="inlineStr">
        <is>
          <t>人文环境（25分）</t>
        </is>
      </c>
      <c r="B2846" s="22" t="inlineStr">
        <is>
          <t>统一标识</t>
        </is>
      </c>
      <c r="C2846" s="21" t="inlineStr">
        <is>
          <t>结合楼组特色，居民自主设计楼组名称或logo，并悬挂与醒目位置（2分）；每层有自己的特色和建设主题，并有所体现（1分）。</t>
        </is>
      </c>
      <c r="D2846" s="22" t="n">
        <v>3</v>
      </c>
      <c r="E2846" s="21" t="n">
        <v>3</v>
      </c>
      <c r="F2846" s="21" t="inlineStr">
        <is>
          <t>楼组名称：</t>
        </is>
      </c>
    </row>
    <row r="2847" ht="13.5" customHeight="1" s="56" thickBot="1">
      <c r="A2847" s="57" t="n"/>
      <c r="B2847" s="57" t="n"/>
      <c r="C2847" s="57" t="n"/>
      <c r="D2847" s="57" t="n"/>
      <c r="E2847" s="57" t="n"/>
      <c r="F2847" s="57" t="n"/>
    </row>
    <row r="2848" ht="13.5" customHeight="1" s="56" thickBot="1">
      <c r="A2848" s="57" t="n"/>
      <c r="B2848" s="57" t="n"/>
      <c r="C2848" s="57" t="n"/>
      <c r="D2848" s="57" t="n"/>
      <c r="E2848" s="57" t="n"/>
      <c r="F2848" s="57" t="n"/>
    </row>
    <row r="2849" ht="13.5" customHeight="1" s="56" thickBot="1">
      <c r="A2849" s="57" t="n"/>
      <c r="B2849" s="57" t="n"/>
      <c r="C2849" s="57" t="n"/>
      <c r="D2849" s="57" t="n"/>
      <c r="E2849" s="57" t="n"/>
      <c r="F2849" s="57" t="n"/>
    </row>
    <row r="2850" ht="13.5" customHeight="1" s="56" thickBot="1">
      <c r="A2850" s="57" t="n"/>
      <c r="B2850" s="57" t="n"/>
      <c r="C2850" s="57" t="n"/>
      <c r="D2850" s="57" t="n"/>
      <c r="E2850" s="57" t="n"/>
      <c r="F2850" s="57" t="n"/>
    </row>
    <row r="2851" ht="13.5" customHeight="1" s="56" thickBot="1">
      <c r="A2851" s="57" t="n"/>
      <c r="B2851" s="58" t="n"/>
      <c r="C2851" s="58" t="n"/>
      <c r="D2851" s="58" t="n"/>
      <c r="E2851" s="58" t="n"/>
      <c r="F2851" s="58" t="n"/>
    </row>
    <row r="2852" ht="29.25" customHeight="1" s="56" thickBot="1">
      <c r="A2852" s="57" t="n"/>
      <c r="B2852" s="22" t="inlineStr">
        <is>
          <t>主题文化</t>
        </is>
      </c>
      <c r="C2852" s="21" t="inlineStr">
        <is>
          <t>以文化墙、装饰画、摄影作品、绿化盆栽等方式美化楼道（不限形式）。</t>
        </is>
      </c>
      <c r="D2852" s="22" t="n">
        <v>5</v>
      </c>
      <c r="E2852" s="21" t="n">
        <v>3</v>
      </c>
      <c r="F2852" s="21" t="inlineStr">
        <is>
          <t>楼主主题：</t>
        </is>
      </c>
    </row>
    <row r="2853" ht="13.5" customHeight="1" s="56" thickBot="1">
      <c r="A2853" s="57" t="n"/>
      <c r="B2853" s="22" t="inlineStr">
        <is>
          <t>内部环境</t>
        </is>
      </c>
      <c r="C2853" s="21" t="inlineStr">
        <is>
          <t>整洁有序无堆物，无随意摆放自行车、轮椅、鞋柜等私人物品。</t>
        </is>
      </c>
      <c r="D2853" s="22" t="n">
        <v>5</v>
      </c>
      <c r="E2853" s="21" t="n">
        <v>2</v>
      </c>
      <c r="F2853" s="21" t="n"/>
    </row>
    <row r="2854" ht="13.5" customHeight="1" s="56" thickBot="1">
      <c r="A2854" s="57" t="n"/>
      <c r="B2854" s="57" t="n"/>
      <c r="C2854" s="57" t="n"/>
      <c r="D2854" s="57" t="n"/>
      <c r="E2854" s="57" t="n"/>
      <c r="F2854" s="57" t="n"/>
    </row>
    <row r="2855" ht="13.5" customHeight="1" s="56" thickBot="1">
      <c r="A2855" s="57" t="n"/>
      <c r="B2855" s="57" t="n"/>
      <c r="C2855" s="58" t="n"/>
      <c r="D2855" s="58" t="n"/>
      <c r="E2855" s="58" t="n"/>
      <c r="F2855" s="58" t="n"/>
    </row>
    <row r="2856" ht="29.25" customHeight="1" s="56" thickBot="1">
      <c r="A2856" s="57" t="n"/>
      <c r="B2856" s="57" t="n"/>
      <c r="C2856" s="21" t="inlineStr">
        <is>
          <t>墙面整洁干净，无小广告 、无私人宣传标语等。</t>
        </is>
      </c>
      <c r="D2856" s="22" t="n">
        <v>4</v>
      </c>
      <c r="E2856" s="21" t="n">
        <v>4</v>
      </c>
      <c r="F2856" s="21" t="n"/>
    </row>
    <row r="2857" ht="43.5" customHeight="1" s="56" thickBot="1">
      <c r="A2857" s="57" t="n"/>
      <c r="B2857" s="58" t="n"/>
      <c r="C2857" s="21" t="inlineStr">
        <is>
          <t>设置居民互动互助的交流版面，将骨干成员信息、活动剪影及能够体现居民互动交流的内容进行上墙展示。</t>
        </is>
      </c>
      <c r="D2857" s="22" t="n">
        <v>5</v>
      </c>
      <c r="E2857" s="21" t="n">
        <v>0</v>
      </c>
      <c r="F2857" s="21" t="n"/>
    </row>
    <row r="2858" ht="13.5" customHeight="1" s="56" thickBot="1">
      <c r="A2858" s="57" t="n"/>
      <c r="B2858" s="22" t="inlineStr">
        <is>
          <t>安全设施</t>
        </is>
      </c>
      <c r="C2858" s="21" t="inlineStr">
        <is>
          <t>楼道中有明显的安全指示、逃生通道，并且配有灭火器等消防用具（灭火器可正常使用、无损坏、在使用期限内）。</t>
        </is>
      </c>
      <c r="D2858" s="22" t="n">
        <v>3</v>
      </c>
      <c r="E2858" s="21" t="n">
        <v>3</v>
      </c>
      <c r="F2858" s="21" t="inlineStr">
        <is>
          <t>缺：</t>
        </is>
      </c>
    </row>
    <row r="2859" ht="13.5" customHeight="1" s="56" thickBot="1">
      <c r="A2859" s="58" t="n"/>
      <c r="B2859" s="58" t="n"/>
      <c r="C2859" s="58" t="n"/>
      <c r="D2859" s="58" t="n"/>
      <c r="E2859" s="58" t="n"/>
      <c r="F2859" s="58" t="n"/>
    </row>
    <row r="2860" ht="13.5" customHeight="1" s="56" thickBot="1">
      <c r="A2860" s="22" t="inlineStr">
        <is>
          <t>协商议事（10分）</t>
        </is>
      </c>
      <c r="B2860" s="22" t="inlineStr">
        <is>
          <t>楼组事大家议</t>
        </is>
      </c>
      <c r="C2860" s="21" t="inlineStr">
        <is>
          <t>设有楼组议事空间（可以为楼组空间、居民家庭、社区公共空间等），积极开展议事活动。或采用“线上”议事模式，建立楼组微信群，参与社区议事。</t>
        </is>
      </c>
      <c r="D2860" s="22" t="n">
        <v>5</v>
      </c>
      <c r="E2860" s="21" t="n">
        <v>0</v>
      </c>
      <c r="F2860" s="21" t="n"/>
    </row>
    <row r="2861" ht="13.5" customHeight="1" s="56" thickBot="1">
      <c r="A2861" s="57" t="n"/>
      <c r="B2861" s="57" t="n"/>
      <c r="C2861" s="57" t="n"/>
      <c r="D2861" s="57" t="n"/>
      <c r="E2861" s="57" t="n"/>
      <c r="F2861" s="57" t="n"/>
    </row>
    <row r="2862" ht="13.5" customHeight="1" s="56" thickBot="1">
      <c r="A2862" s="57" t="n"/>
      <c r="B2862" s="57" t="n"/>
      <c r="C2862" s="57" t="n"/>
      <c r="D2862" s="57" t="n"/>
      <c r="E2862" s="57" t="n"/>
      <c r="F2862" s="57" t="n"/>
    </row>
    <row r="2863" ht="13.5" customHeight="1" s="56" thickBot="1">
      <c r="A2863" s="57" t="n"/>
      <c r="B2863" s="58" t="n"/>
      <c r="C2863" s="58" t="n"/>
      <c r="D2863" s="58" t="n"/>
      <c r="E2863" s="58" t="n"/>
      <c r="F2863" s="58" t="n"/>
    </row>
    <row r="2864" ht="13.5" customHeight="1" s="56" thickBot="1">
      <c r="A2864" s="57" t="n"/>
      <c r="B2864" s="22" t="inlineStr">
        <is>
          <t>制定楼组公约</t>
        </is>
      </c>
      <c r="C2864" s="21" t="inlineStr">
        <is>
          <t>制定具备可执行性的楼组公约，并上墙，楼组居民知晓程度高于80%（包括 80%）（3分）；</t>
        </is>
      </c>
      <c r="D2864" s="22" t="n">
        <v>5</v>
      </c>
      <c r="E2864" s="21" t="n">
        <v>0</v>
      </c>
      <c r="F2864" s="21" t="n"/>
    </row>
    <row r="2865" ht="13.5" customHeight="1" s="56" thickBot="1">
      <c r="A2865" s="58" t="n"/>
      <c r="B2865" s="58" t="n"/>
      <c r="C2865" s="58" t="n"/>
      <c r="D2865" s="58" t="n"/>
      <c r="E2865" s="58" t="n"/>
      <c r="F2865" s="58" t="n"/>
    </row>
    <row r="2866" ht="13.5" customHeight="1" s="56" thickBot="1">
      <c r="A2866" s="22" t="inlineStr">
        <is>
          <t>楼组活动（15分）</t>
        </is>
      </c>
      <c r="B2866" s="22" t="inlineStr">
        <is>
          <t>活动组织</t>
        </is>
      </c>
      <c r="C2866" s="21" t="inlineStr">
        <is>
          <t>楼组长、楼组骨干及楼组居民自发开展楼组特色活动或传统节日等正向引导活动，并有相关资料 （照片、记录），开展一次得1分。</t>
        </is>
      </c>
      <c r="D2866" s="22" t="n">
        <v>5</v>
      </c>
      <c r="E2866" s="21" t="n">
        <v>0</v>
      </c>
      <c r="F2866" s="21" t="n"/>
    </row>
    <row r="2867" ht="13.5" customHeight="1" s="56" thickBot="1">
      <c r="A2867" s="57" t="n"/>
      <c r="B2867" s="57" t="n"/>
      <c r="C2867" s="57" t="n"/>
      <c r="D2867" s="57" t="n"/>
      <c r="E2867" s="57" t="n"/>
      <c r="F2867" s="57" t="n"/>
    </row>
    <row r="2868" ht="13.5" customHeight="1" s="56" thickBot="1">
      <c r="A2868" s="57" t="n"/>
      <c r="B2868" s="57" t="n"/>
      <c r="C2868" s="57" t="n"/>
      <c r="D2868" s="57" t="n"/>
      <c r="E2868" s="57" t="n"/>
      <c r="F2868" s="57" t="n"/>
    </row>
    <row r="2869" ht="13.5" customHeight="1" s="56" thickBot="1">
      <c r="A2869" s="57" t="n"/>
      <c r="B2869" s="57" t="n"/>
      <c r="C2869" s="57" t="n"/>
      <c r="D2869" s="57" t="n"/>
      <c r="E2869" s="57" t="n"/>
      <c r="F2869" s="57" t="n"/>
    </row>
    <row r="2870" ht="13.5" customHeight="1" s="56" thickBot="1">
      <c r="A2870" s="57" t="n"/>
      <c r="B2870" s="58" t="n"/>
      <c r="C2870" s="58" t="n"/>
      <c r="D2870" s="58" t="n"/>
      <c r="E2870" s="58" t="n"/>
      <c r="F2870" s="58" t="n"/>
    </row>
    <row r="2871" ht="43.5" customHeight="1" s="56" thickBot="1">
      <c r="A2871" s="57" t="n"/>
      <c r="B2871" s="22" t="inlineStr">
        <is>
          <t>活动参与</t>
        </is>
      </c>
      <c r="C2871" s="21" t="inlineStr">
        <is>
          <t>开展的楼组活动中，居民参与度达到 30%得 2 分，达到 50%得 3 分，达到 80%得 5 分。</t>
        </is>
      </c>
      <c r="D2871" s="22" t="n">
        <v>5</v>
      </c>
      <c r="E2871" s="21" t="n">
        <v>0</v>
      </c>
      <c r="F2871" s="21" t="n"/>
    </row>
    <row r="2872" ht="43.5" customHeight="1" s="56" thickBot="1">
      <c r="A2872" s="58" t="n"/>
      <c r="B2872" s="22" t="inlineStr">
        <is>
          <t>活动宣传</t>
        </is>
      </c>
      <c r="C2872" s="21" t="inlineStr">
        <is>
          <t>开展活动后及时将活动内容和照片上传至社区云（ 一年至少上传 5 次，一次 1 分,需提供上传的截图）。</t>
        </is>
      </c>
      <c r="D2872" s="22" t="n">
        <v>5</v>
      </c>
      <c r="E2872" s="21" t="n">
        <v>0</v>
      </c>
      <c r="F2872" s="21" t="n"/>
    </row>
    <row r="2873" ht="13.5" customHeight="1" s="56" thickBot="1">
      <c r="A2873" s="22" t="inlineStr">
        <is>
          <t>挖掘资源（5分）</t>
        </is>
      </c>
      <c r="B2873" s="22" t="inlineStr">
        <is>
          <t>居民资源</t>
        </is>
      </c>
      <c r="C2873" s="21" t="inlineStr">
        <is>
          <t>挖掘楼道居民资源，开展互帮互助，相关资源信息在楼道公布。挖掘引导有特长的居民达人特别是年轻居民达人，参与楼组治理。</t>
        </is>
      </c>
      <c r="D2873" s="22" t="n">
        <v>3</v>
      </c>
      <c r="E2873" s="21" t="n">
        <v>2</v>
      </c>
      <c r="F2873" s="21" t="inlineStr">
        <is>
          <t>资源：</t>
        </is>
      </c>
    </row>
    <row r="2874" ht="13.5" customHeight="1" s="56" thickBot="1">
      <c r="A2874" s="57" t="n"/>
      <c r="B2874" s="57" t="n"/>
      <c r="C2874" s="57" t="n"/>
      <c r="D2874" s="57" t="n"/>
      <c r="E2874" s="57" t="n"/>
      <c r="F2874" s="57" t="n"/>
    </row>
    <row r="2875" ht="13.5" customHeight="1" s="56" thickBot="1">
      <c r="A2875" s="57" t="n"/>
      <c r="B2875" s="57" t="n"/>
      <c r="C2875" s="57" t="n"/>
      <c r="D2875" s="57" t="n"/>
      <c r="E2875" s="57" t="n"/>
      <c r="F2875" s="57" t="n"/>
    </row>
    <row r="2876" ht="13.5" customHeight="1" s="56" thickBot="1">
      <c r="A2876" s="57" t="n"/>
      <c r="B2876" s="58" t="n"/>
      <c r="C2876" s="58" t="n"/>
      <c r="D2876" s="58" t="n"/>
      <c r="E2876" s="58" t="n"/>
      <c r="F2876" s="58" t="n"/>
    </row>
    <row r="2877" ht="29.25" customHeight="1" s="56" thickBot="1">
      <c r="A2877" s="58" t="n"/>
      <c r="B2877" s="22" t="inlineStr">
        <is>
          <t>社会资源</t>
        </is>
      </c>
      <c r="C2877" s="21" t="inlineStr">
        <is>
          <t>针对楼组建设，加强资源引进，如有共建单位并共同开展楼组活动</t>
        </is>
      </c>
      <c r="D2877" s="22" t="n">
        <v>2</v>
      </c>
      <c r="E2877" s="21" t="n">
        <v>0</v>
      </c>
      <c r="F2877" s="21" t="inlineStr">
        <is>
          <t>资源：</t>
        </is>
      </c>
    </row>
    <row r="2878" ht="13.5" customHeight="1" s="56" thickBot="1">
      <c r="A2878" s="22" t="inlineStr">
        <is>
          <t>溢出效应（15分）</t>
        </is>
      </c>
      <c r="B2878" s="22" t="inlineStr">
        <is>
          <t>活动溢出</t>
        </is>
      </c>
      <c r="C2878" s="21" t="inlineStr">
        <is>
          <t>将楼组内活动延伸至社区中，本楼组活动邀请其他楼组居民共同参与；鼓励楼组中骨干及居民自主开展面向整个社区的自治活动。</t>
        </is>
      </c>
      <c r="D2878" s="22" t="n">
        <v>5</v>
      </c>
      <c r="E2878" s="21" t="n">
        <v>0</v>
      </c>
      <c r="F2878" s="21" t="inlineStr">
        <is>
          <t>案例：</t>
        </is>
      </c>
    </row>
    <row r="2879" ht="13.5" customHeight="1" s="56" thickBot="1">
      <c r="A2879" s="57" t="n"/>
      <c r="B2879" s="57" t="n"/>
      <c r="C2879" s="57" t="n"/>
      <c r="D2879" s="57" t="n"/>
      <c r="E2879" s="57" t="n"/>
      <c r="F2879" s="57" t="n"/>
    </row>
    <row r="2880" ht="13.5" customHeight="1" s="56" thickBot="1">
      <c r="A2880" s="57" t="n"/>
      <c r="B2880" s="58" t="n"/>
      <c r="C2880" s="58" t="n"/>
      <c r="D2880" s="58" t="n"/>
      <c r="E2880" s="58" t="n"/>
      <c r="F2880" s="58" t="n"/>
    </row>
    <row r="2881" ht="13.5" customHeight="1" s="56" thickBot="1">
      <c r="A2881" s="57" t="n"/>
      <c r="B2881" s="22" t="inlineStr">
        <is>
          <t>资源溢出</t>
        </is>
      </c>
      <c r="C2881" s="21" t="inlineStr">
        <is>
          <t>将楼组内的资源溢出至社区中，开展各项服务，发挥一定作用，如关照高龄老人、帮扶 困境儿童等。（ 一个加 1 分，最高 5 分）</t>
        </is>
      </c>
      <c r="D2881" s="22" t="n">
        <v>5</v>
      </c>
      <c r="E2881" s="21" t="n">
        <v>0</v>
      </c>
      <c r="F2881" s="21" t="inlineStr">
        <is>
          <t>案例：</t>
        </is>
      </c>
    </row>
    <row r="2882" ht="13.5" customHeight="1" s="56" thickBot="1">
      <c r="A2882" s="57" t="n"/>
      <c r="B2882" s="58" t="n"/>
      <c r="C2882" s="58" t="n"/>
      <c r="D2882" s="58" t="n"/>
      <c r="E2882" s="58" t="n"/>
      <c r="F2882" s="58" t="n"/>
    </row>
    <row r="2883" ht="13.5" customHeight="1" s="56" thickBot="1">
      <c r="A2883" s="57" t="n"/>
      <c r="B2883" s="22" t="inlineStr">
        <is>
          <t>议事溢出</t>
        </is>
      </c>
      <c r="C2883" s="21" t="inlineStr">
        <is>
          <t>楼组内居民发起议题讨论，并将讨论的议题转化为社区公共议题，并转化为社区项目。</t>
        </is>
      </c>
      <c r="D2883" s="22" t="n">
        <v>5</v>
      </c>
      <c r="E2883" s="21" t="n">
        <v>0</v>
      </c>
      <c r="F2883" s="21" t="inlineStr">
        <is>
          <t>案例：</t>
        </is>
      </c>
    </row>
    <row r="2884" ht="13.5" customHeight="1" s="56" thickBot="1">
      <c r="A2884" s="58" t="n"/>
      <c r="B2884" s="58" t="n"/>
      <c r="C2884" s="58" t="n"/>
      <c r="D2884" s="58" t="n"/>
      <c r="E2884" s="58" t="n"/>
      <c r="F2884" s="58" t="n"/>
    </row>
    <row r="2885" ht="13.5" customHeight="1" s="56" thickBot="1">
      <c r="A2885" s="23" t="inlineStr">
        <is>
          <t>特色加分（10分）</t>
        </is>
      </c>
      <c r="B2885" s="22" t="inlineStr">
        <is>
          <t>社会影响</t>
        </is>
      </c>
      <c r="C2885" s="21" t="inlineStr">
        <is>
          <t>除墙面宣传，如有其他宣传内容：活动画册、 活动视频剪辑、获得荣誉、媒体报道、经验交流、楼道参访等（有一项得 2 分，最高得 5 分）</t>
        </is>
      </c>
      <c r="D2885" s="22" t="n">
        <v>5</v>
      </c>
      <c r="E2885" s="21" t="n">
        <v>0</v>
      </c>
      <c r="F2885" s="21" t="inlineStr">
        <is>
          <t>案例：</t>
        </is>
      </c>
    </row>
    <row r="2886" ht="13.5" customHeight="1" s="56" thickBot="1">
      <c r="A2886" s="57" t="n"/>
      <c r="B2886" s="57" t="n"/>
      <c r="C2886" s="57" t="n"/>
      <c r="D2886" s="57" t="n"/>
      <c r="E2886" s="57" t="n"/>
      <c r="F2886" s="57" t="n"/>
    </row>
    <row r="2887" ht="13.5" customHeight="1" s="56" thickBot="1">
      <c r="A2887" s="57" t="n"/>
      <c r="B2887" s="57" t="n"/>
      <c r="C2887" s="57" t="n"/>
      <c r="D2887" s="57" t="n"/>
      <c r="E2887" s="57" t="n"/>
      <c r="F2887" s="57" t="n"/>
    </row>
    <row r="2888" ht="13.5" customHeight="1" s="56" thickBot="1">
      <c r="A2888" s="57" t="n"/>
      <c r="B2888" s="58" t="n"/>
      <c r="C2888" s="58" t="n"/>
      <c r="D2888" s="58" t="n"/>
      <c r="E2888" s="58" t="n"/>
      <c r="F2888" s="58" t="n"/>
    </row>
    <row r="2889" ht="13.5" customHeight="1" s="56" thickBot="1">
      <c r="A2889" s="57" t="n"/>
      <c r="B2889" s="23" t="inlineStr">
        <is>
          <t>特色做法</t>
        </is>
      </c>
      <c r="C2889" s="21" t="inlineStr">
        <is>
          <t>获得市、区认可的，其他创新做法。如楼内设有居民自筹金制度，街镇配套资金等激励举措，成立楼组自治相关的 “达人工作室”等。</t>
        </is>
      </c>
      <c r="D2889" s="22" t="n">
        <v>5</v>
      </c>
      <c r="E2889" s="21" t="n">
        <v>0</v>
      </c>
      <c r="F2889" s="29" t="inlineStr">
        <is>
          <t>荣誉：</t>
        </is>
      </c>
    </row>
    <row r="2890" ht="13.5" customHeight="1" s="56" thickBot="1">
      <c r="A2890" s="57" t="n"/>
      <c r="B2890" s="57" t="n"/>
      <c r="C2890" s="58" t="n"/>
      <c r="D2890" s="58" t="n"/>
      <c r="E2890" s="58" t="n"/>
      <c r="F2890" s="58" t="n"/>
    </row>
    <row r="2891" ht="14.25" customHeight="1" s="56" thickBot="1">
      <c r="A2891" s="25" t="inlineStr">
        <is>
          <t>合计</t>
        </is>
      </c>
      <c r="B2891" s="59" t="n"/>
      <c r="C2891" s="59" t="n"/>
      <c r="D2891" s="11" t="n">
        <v>100</v>
      </c>
      <c r="E2891" s="12">
        <f>SUM(E2837:E2890)</f>
        <v/>
      </c>
      <c r="F2891" s="13" t="n"/>
    </row>
    <row r="2893" ht="22.5" customHeight="1" s="56">
      <c r="A2893" s="27" t="inlineStr">
        <is>
          <t>杨浦区长海路街道睦邻楼组评定打分表</t>
        </is>
      </c>
    </row>
    <row r="2894" ht="54.75" customHeight="1" s="56" thickBot="1">
      <c r="A2894" s="32" t="inlineStr">
        <is>
          <t xml:space="preserve">基础信息：  长海     居委会 下属    翔殷路578弄    弄     18   号；可住  14   户（填可居住户数）。
评分时间：                评分人：             </t>
        </is>
      </c>
    </row>
    <row r="2895" ht="15" customHeight="1" s="56" thickBot="1">
      <c r="A2895" s="8" t="inlineStr">
        <is>
          <t>一级指标</t>
        </is>
      </c>
      <c r="B2895" s="8" t="inlineStr">
        <is>
          <t>二级指标</t>
        </is>
      </c>
      <c r="C2895" s="8" t="inlineStr">
        <is>
          <t>评分标准</t>
        </is>
      </c>
      <c r="D2895" s="8" t="inlineStr">
        <is>
          <t>分值</t>
        </is>
      </c>
      <c r="E2895" s="8" t="inlineStr">
        <is>
          <t>得分</t>
        </is>
      </c>
      <c r="F2895" s="8" t="inlineStr">
        <is>
          <t>备注</t>
        </is>
      </c>
    </row>
    <row r="2896" ht="13.5" customHeight="1" s="56" thickBot="1">
      <c r="A2896" s="22" t="inlineStr">
        <is>
          <t>党建引领（10分）</t>
        </is>
      </c>
      <c r="B2896" s="22" t="inlineStr">
        <is>
          <t>红色楼组</t>
        </is>
      </c>
      <c r="C2896" s="21" t="inlineStr">
        <is>
          <t>党员参与楼组自治，并发挥楼组自治带头作用（如担任楼组自治团队成员）。</t>
        </is>
      </c>
      <c r="D2896" s="22" t="n">
        <v>4</v>
      </c>
      <c r="E2896" s="21" t="n">
        <v>2</v>
      </c>
      <c r="F2896" s="21" t="n"/>
    </row>
    <row r="2897" ht="13.5" customHeight="1" s="56" thickBot="1">
      <c r="A2897" s="57" t="n"/>
      <c r="B2897" s="57" t="n"/>
      <c r="C2897" s="57" t="n"/>
      <c r="D2897" s="57" t="n"/>
      <c r="E2897" s="57" t="n"/>
      <c r="F2897" s="57" t="n"/>
    </row>
    <row r="2898" ht="13.5" customHeight="1" s="56" thickBot="1">
      <c r="A2898" s="57" t="n"/>
      <c r="B2898" s="57" t="n"/>
      <c r="C2898" s="57" t="n"/>
      <c r="D2898" s="57" t="n"/>
      <c r="E2898" s="57" t="n"/>
      <c r="F2898" s="57" t="n"/>
    </row>
    <row r="2899" ht="13.5" customHeight="1" s="56" thickBot="1">
      <c r="A2899" s="57" t="n"/>
      <c r="B2899" s="58" t="n"/>
      <c r="C2899" s="58" t="n"/>
      <c r="D2899" s="58" t="n"/>
      <c r="E2899" s="58" t="n"/>
      <c r="F2899" s="58" t="n"/>
    </row>
    <row r="2900" ht="43.5" customHeight="1" s="56" thickBot="1">
      <c r="A2900" s="57" t="n"/>
      <c r="B2900" s="22" t="inlineStr">
        <is>
          <t>党员亮身份</t>
        </is>
      </c>
      <c r="C2900" s="21" t="inlineStr">
        <is>
          <t>经楼组居民意见征询后，楼内设有党员信息表，如：姓名、户号、党员架构图。</t>
        </is>
      </c>
      <c r="D2900" s="22" t="n">
        <v>3</v>
      </c>
      <c r="E2900" s="21" t="n">
        <v>0</v>
      </c>
      <c r="F2900" s="21" t="n"/>
    </row>
    <row r="2901" ht="43.5" customHeight="1" s="56" thickBot="1">
      <c r="A2901" s="58" t="n"/>
      <c r="B2901" s="22" t="inlineStr">
        <is>
          <t>党员先进性</t>
        </is>
      </c>
      <c r="C2901" s="21" t="inlineStr">
        <is>
          <t>楼组党员带头参与社区服务，如：清洁楼道、微心愿结对、上门关爱等（提供照片）。</t>
        </is>
      </c>
      <c r="D2901" s="22" t="n">
        <v>3</v>
      </c>
      <c r="E2901" s="21" t="n">
        <v>1</v>
      </c>
      <c r="F2901" s="21" t="n"/>
    </row>
    <row r="2902" ht="13.5" customHeight="1" s="56" thickBot="1">
      <c r="A2902" s="22" t="inlineStr">
        <is>
          <t>人员队伍（10分）</t>
        </is>
      </c>
      <c r="B2902" s="22" t="inlineStr">
        <is>
          <t>成立
楼组自治小组</t>
        </is>
      </c>
      <c r="C2902" s="21" t="inlineStr">
        <is>
          <t>小组骨干成员包含楼组长、楼组骨干志愿者不少于3 人（4分）；设立第二楼组长，青少年、中青年等多元力量参与楼组建设（4分）；设有轮值楼组长制度（2分）。</t>
        </is>
      </c>
      <c r="D2902" s="22" t="n">
        <v>10</v>
      </c>
      <c r="E2902" s="21" t="n">
        <v>3</v>
      </c>
      <c r="F2902" s="21" t="inlineStr">
        <is>
          <t>楼组长姓名：张必红
联系方式：13601992776
工作状态：是
是否为党员：是
第二楼组长姓名：
联系方式：
工作状态：
社区专长：
是否为党员：</t>
        </is>
      </c>
    </row>
    <row r="2903" ht="13.5" customHeight="1" s="56" thickBot="1">
      <c r="A2903" s="57" t="n"/>
      <c r="B2903" s="57" t="n"/>
      <c r="C2903" s="57" t="n"/>
      <c r="D2903" s="57" t="n"/>
      <c r="E2903" s="57" t="n"/>
      <c r="F2903" s="57" t="n"/>
    </row>
    <row r="2904" ht="129" customHeight="1" s="56" thickBot="1">
      <c r="A2904" s="58" t="n"/>
      <c r="B2904" s="58" t="n"/>
      <c r="C2904" s="58" t="n"/>
      <c r="D2904" s="58" t="n"/>
      <c r="E2904" s="58" t="n"/>
      <c r="F2904" s="58" t="n"/>
    </row>
    <row r="2905" ht="13.5" customHeight="1" s="56" thickBot="1">
      <c r="A2905" s="22" t="inlineStr">
        <is>
          <t>人文环境（25分）</t>
        </is>
      </c>
      <c r="B2905" s="22" t="inlineStr">
        <is>
          <t>统一标识</t>
        </is>
      </c>
      <c r="C2905" s="21" t="inlineStr">
        <is>
          <t>结合楼组特色，居民自主设计楼组名称或logo，并悬挂与醒目位置（2分）；每层有自己的特色和建设主题，并有所体现（1分）。</t>
        </is>
      </c>
      <c r="D2905" s="22" t="n">
        <v>3</v>
      </c>
      <c r="E2905" s="21" t="n">
        <v>3</v>
      </c>
      <c r="F2905" s="21" t="inlineStr">
        <is>
          <t>楼组名称：</t>
        </is>
      </c>
    </row>
    <row r="2906" ht="13.5" customHeight="1" s="56" thickBot="1">
      <c r="A2906" s="57" t="n"/>
      <c r="B2906" s="57" t="n"/>
      <c r="C2906" s="57" t="n"/>
      <c r="D2906" s="57" t="n"/>
      <c r="E2906" s="57" t="n"/>
      <c r="F2906" s="57" t="n"/>
    </row>
    <row r="2907" ht="13.5" customHeight="1" s="56" thickBot="1">
      <c r="A2907" s="57" t="n"/>
      <c r="B2907" s="57" t="n"/>
      <c r="C2907" s="57" t="n"/>
      <c r="D2907" s="57" t="n"/>
      <c r="E2907" s="57" t="n"/>
      <c r="F2907" s="57" t="n"/>
    </row>
    <row r="2908" ht="13.5" customHeight="1" s="56" thickBot="1">
      <c r="A2908" s="57" t="n"/>
      <c r="B2908" s="57" t="n"/>
      <c r="C2908" s="57" t="n"/>
      <c r="D2908" s="57" t="n"/>
      <c r="E2908" s="57" t="n"/>
      <c r="F2908" s="57" t="n"/>
    </row>
    <row r="2909" ht="13.5" customHeight="1" s="56" thickBot="1">
      <c r="A2909" s="57" t="n"/>
      <c r="B2909" s="57" t="n"/>
      <c r="C2909" s="57" t="n"/>
      <c r="D2909" s="57" t="n"/>
      <c r="E2909" s="57" t="n"/>
      <c r="F2909" s="57" t="n"/>
    </row>
    <row r="2910" ht="13.5" customHeight="1" s="56" thickBot="1">
      <c r="A2910" s="57" t="n"/>
      <c r="B2910" s="58" t="n"/>
      <c r="C2910" s="58" t="n"/>
      <c r="D2910" s="58" t="n"/>
      <c r="E2910" s="58" t="n"/>
      <c r="F2910" s="58" t="n"/>
    </row>
    <row r="2911" ht="29.25" customHeight="1" s="56" thickBot="1">
      <c r="A2911" s="57" t="n"/>
      <c r="B2911" s="22" t="inlineStr">
        <is>
          <t>主题文化</t>
        </is>
      </c>
      <c r="C2911" s="21" t="inlineStr">
        <is>
          <t>以文化墙、装饰画、摄影作品、绿化盆栽等方式美化楼道（不限形式）。</t>
        </is>
      </c>
      <c r="D2911" s="22" t="n">
        <v>5</v>
      </c>
      <c r="E2911" s="21" t="n">
        <v>5</v>
      </c>
      <c r="F2911" s="21" t="inlineStr">
        <is>
          <t>楼主主题：</t>
        </is>
      </c>
    </row>
    <row r="2912" ht="13.5" customHeight="1" s="56" thickBot="1">
      <c r="A2912" s="57" t="n"/>
      <c r="B2912" s="22" t="inlineStr">
        <is>
          <t>内部环境</t>
        </is>
      </c>
      <c r="C2912" s="21" t="inlineStr">
        <is>
          <t>整洁有序无堆物，无随意摆放自行车、轮椅、鞋柜等私人物品。</t>
        </is>
      </c>
      <c r="D2912" s="22" t="n">
        <v>5</v>
      </c>
      <c r="E2912" s="21" t="n">
        <v>2</v>
      </c>
      <c r="F2912" s="21" t="n"/>
    </row>
    <row r="2913" ht="13.5" customHeight="1" s="56" thickBot="1">
      <c r="A2913" s="57" t="n"/>
      <c r="B2913" s="57" t="n"/>
      <c r="C2913" s="57" t="n"/>
      <c r="D2913" s="57" t="n"/>
      <c r="E2913" s="57" t="n"/>
      <c r="F2913" s="57" t="n"/>
    </row>
    <row r="2914" ht="13.5" customHeight="1" s="56" thickBot="1">
      <c r="A2914" s="57" t="n"/>
      <c r="B2914" s="57" t="n"/>
      <c r="C2914" s="58" t="n"/>
      <c r="D2914" s="58" t="n"/>
      <c r="E2914" s="58" t="n"/>
      <c r="F2914" s="58" t="n"/>
    </row>
    <row r="2915" ht="29.25" customHeight="1" s="56" thickBot="1">
      <c r="A2915" s="57" t="n"/>
      <c r="B2915" s="57" t="n"/>
      <c r="C2915" s="21" t="inlineStr">
        <is>
          <t>墙面整洁干净，无小广告 、无私人宣传标语等。</t>
        </is>
      </c>
      <c r="D2915" s="22" t="n">
        <v>4</v>
      </c>
      <c r="E2915" s="21" t="n">
        <v>3</v>
      </c>
      <c r="F2915" s="21" t="n"/>
    </row>
    <row r="2916" ht="43.5" customHeight="1" s="56" thickBot="1">
      <c r="A2916" s="57" t="n"/>
      <c r="B2916" s="58" t="n"/>
      <c r="C2916" s="21" t="inlineStr">
        <is>
          <t>设置居民互动互助的交流版面，将骨干成员信息、活动剪影及能够体现居民互动交流的内容进行上墙展示。</t>
        </is>
      </c>
      <c r="D2916" s="22" t="n">
        <v>5</v>
      </c>
      <c r="E2916" s="21" t="n">
        <v>0</v>
      </c>
      <c r="F2916" s="21" t="n"/>
    </row>
    <row r="2917" ht="13.5" customHeight="1" s="56" thickBot="1">
      <c r="A2917" s="57" t="n"/>
      <c r="B2917" s="22" t="inlineStr">
        <is>
          <t>安全设施</t>
        </is>
      </c>
      <c r="C2917" s="21" t="inlineStr">
        <is>
          <t>楼道中有明显的安全指示、逃生通道，并且配有灭火器等消防用具（灭火器可正常使用、无损坏、在使用期限内）。</t>
        </is>
      </c>
      <c r="D2917" s="22" t="n">
        <v>3</v>
      </c>
      <c r="E2917" s="21" t="n">
        <v>3</v>
      </c>
      <c r="F2917" s="21" t="inlineStr">
        <is>
          <t>缺：</t>
        </is>
      </c>
    </row>
    <row r="2918" ht="13.5" customHeight="1" s="56" thickBot="1">
      <c r="A2918" s="58" t="n"/>
      <c r="B2918" s="58" t="n"/>
      <c r="C2918" s="58" t="n"/>
      <c r="D2918" s="58" t="n"/>
      <c r="E2918" s="58" t="n"/>
      <c r="F2918" s="58" t="n"/>
    </row>
    <row r="2919" ht="13.5" customHeight="1" s="56" thickBot="1">
      <c r="A2919" s="22" t="inlineStr">
        <is>
          <t>协商议事（10分）</t>
        </is>
      </c>
      <c r="B2919" s="22" t="inlineStr">
        <is>
          <t>楼组事大家议</t>
        </is>
      </c>
      <c r="C2919" s="21" t="inlineStr">
        <is>
          <t>设有楼组议事空间（可以为楼组空间、居民家庭、社区公共空间等），积极开展议事活动。或采用“线上”议事模式，建立楼组微信群，参与社区议事。</t>
        </is>
      </c>
      <c r="D2919" s="22" t="n">
        <v>5</v>
      </c>
      <c r="E2919" s="21" t="n">
        <v>0</v>
      </c>
      <c r="F2919" s="21" t="n"/>
    </row>
    <row r="2920" ht="13.5" customHeight="1" s="56" thickBot="1">
      <c r="A2920" s="57" t="n"/>
      <c r="B2920" s="57" t="n"/>
      <c r="C2920" s="57" t="n"/>
      <c r="D2920" s="57" t="n"/>
      <c r="E2920" s="57" t="n"/>
      <c r="F2920" s="57" t="n"/>
    </row>
    <row r="2921" ht="13.5" customHeight="1" s="56" thickBot="1">
      <c r="A2921" s="57" t="n"/>
      <c r="B2921" s="57" t="n"/>
      <c r="C2921" s="57" t="n"/>
      <c r="D2921" s="57" t="n"/>
      <c r="E2921" s="57" t="n"/>
      <c r="F2921" s="57" t="n"/>
    </row>
    <row r="2922" ht="13.5" customHeight="1" s="56" thickBot="1">
      <c r="A2922" s="57" t="n"/>
      <c r="B2922" s="58" t="n"/>
      <c r="C2922" s="58" t="n"/>
      <c r="D2922" s="58" t="n"/>
      <c r="E2922" s="58" t="n"/>
      <c r="F2922" s="58" t="n"/>
    </row>
    <row r="2923" ht="13.5" customHeight="1" s="56" thickBot="1">
      <c r="A2923" s="57" t="n"/>
      <c r="B2923" s="22" t="inlineStr">
        <is>
          <t>制定楼组公约</t>
        </is>
      </c>
      <c r="C2923" s="21" t="inlineStr">
        <is>
          <t>制定具备可执行性的楼组公约，并上墙，楼组居民知晓程度高于80%（包括 80%）（3分）；</t>
        </is>
      </c>
      <c r="D2923" s="22" t="n">
        <v>5</v>
      </c>
      <c r="E2923" s="21" t="n">
        <v>0</v>
      </c>
      <c r="F2923" s="21" t="n"/>
    </row>
    <row r="2924" ht="13.5" customHeight="1" s="56" thickBot="1">
      <c r="A2924" s="58" t="n"/>
      <c r="B2924" s="58" t="n"/>
      <c r="C2924" s="58" t="n"/>
      <c r="D2924" s="58" t="n"/>
      <c r="E2924" s="58" t="n"/>
      <c r="F2924" s="58" t="n"/>
    </row>
    <row r="2925" ht="13.5" customHeight="1" s="56" thickBot="1">
      <c r="A2925" s="22" t="inlineStr">
        <is>
          <t>楼组活动（15分）</t>
        </is>
      </c>
      <c r="B2925" s="22" t="inlineStr">
        <is>
          <t>活动组织</t>
        </is>
      </c>
      <c r="C2925" s="21" t="inlineStr">
        <is>
          <t>楼组长、楼组骨干及楼组居民自发开展楼组特色活动或传统节日等正向引导活动，并有相关资料 （照片、记录），开展一次得1分。</t>
        </is>
      </c>
      <c r="D2925" s="22" t="n">
        <v>5</v>
      </c>
      <c r="E2925" s="21" t="n">
        <v>0</v>
      </c>
      <c r="F2925" s="21" t="n"/>
    </row>
    <row r="2926" ht="13.5" customHeight="1" s="56" thickBot="1">
      <c r="A2926" s="57" t="n"/>
      <c r="B2926" s="57" t="n"/>
      <c r="C2926" s="57" t="n"/>
      <c r="D2926" s="57" t="n"/>
      <c r="E2926" s="57" t="n"/>
      <c r="F2926" s="57" t="n"/>
    </row>
    <row r="2927" ht="13.5" customHeight="1" s="56" thickBot="1">
      <c r="A2927" s="57" t="n"/>
      <c r="B2927" s="57" t="n"/>
      <c r="C2927" s="57" t="n"/>
      <c r="D2927" s="57" t="n"/>
      <c r="E2927" s="57" t="n"/>
      <c r="F2927" s="57" t="n"/>
    </row>
    <row r="2928" ht="13.5" customHeight="1" s="56" thickBot="1">
      <c r="A2928" s="57" t="n"/>
      <c r="B2928" s="57" t="n"/>
      <c r="C2928" s="57" t="n"/>
      <c r="D2928" s="57" t="n"/>
      <c r="E2928" s="57" t="n"/>
      <c r="F2928" s="57" t="n"/>
    </row>
    <row r="2929" ht="13.5" customHeight="1" s="56" thickBot="1">
      <c r="A2929" s="57" t="n"/>
      <c r="B2929" s="58" t="n"/>
      <c r="C2929" s="58" t="n"/>
      <c r="D2929" s="58" t="n"/>
      <c r="E2929" s="58" t="n"/>
      <c r="F2929" s="58" t="n"/>
    </row>
    <row r="2930" ht="43.5" customHeight="1" s="56" thickBot="1">
      <c r="A2930" s="57" t="n"/>
      <c r="B2930" s="22" t="inlineStr">
        <is>
          <t>活动参与</t>
        </is>
      </c>
      <c r="C2930" s="21" t="inlineStr">
        <is>
          <t>开展的楼组活动中，居民参与度达到 30%得 2 分，达到 50%得 3 分，达到 80%得 5 分。</t>
        </is>
      </c>
      <c r="D2930" s="22" t="n">
        <v>5</v>
      </c>
      <c r="E2930" s="21" t="n">
        <v>0</v>
      </c>
      <c r="F2930" s="21" t="n"/>
    </row>
    <row r="2931" ht="43.5" customHeight="1" s="56" thickBot="1">
      <c r="A2931" s="58" t="n"/>
      <c r="B2931" s="22" t="inlineStr">
        <is>
          <t>活动宣传</t>
        </is>
      </c>
      <c r="C2931" s="21" t="inlineStr">
        <is>
          <t>开展活动后及时将活动内容和照片上传至社区云（ 一年至少上传 5 次，一次 1 分,需提供上传的截图）。</t>
        </is>
      </c>
      <c r="D2931" s="22" t="n">
        <v>5</v>
      </c>
      <c r="E2931" s="21" t="n">
        <v>0</v>
      </c>
      <c r="F2931" s="21" t="n"/>
    </row>
    <row r="2932" ht="13.5" customHeight="1" s="56" thickBot="1">
      <c r="A2932" s="22" t="inlineStr">
        <is>
          <t>挖掘资源（5分）</t>
        </is>
      </c>
      <c r="B2932" s="22" t="inlineStr">
        <is>
          <t>居民资源</t>
        </is>
      </c>
      <c r="C2932" s="21" t="inlineStr">
        <is>
          <t>挖掘楼道居民资源，开展互帮互助，相关资源信息在楼道公布。挖掘引导有特长的居民达人特别是年轻居民达人，参与楼组治理。</t>
        </is>
      </c>
      <c r="D2932" s="22" t="n">
        <v>3</v>
      </c>
      <c r="E2932" s="21" t="n">
        <v>2</v>
      </c>
      <c r="F2932" s="21" t="inlineStr">
        <is>
          <t>资源：</t>
        </is>
      </c>
    </row>
    <row r="2933" ht="13.5" customHeight="1" s="56" thickBot="1">
      <c r="A2933" s="57" t="n"/>
      <c r="B2933" s="57" t="n"/>
      <c r="C2933" s="57" t="n"/>
      <c r="D2933" s="57" t="n"/>
      <c r="E2933" s="57" t="n"/>
      <c r="F2933" s="57" t="n"/>
    </row>
    <row r="2934" ht="13.5" customHeight="1" s="56" thickBot="1">
      <c r="A2934" s="57" t="n"/>
      <c r="B2934" s="57" t="n"/>
      <c r="C2934" s="57" t="n"/>
      <c r="D2934" s="57" t="n"/>
      <c r="E2934" s="57" t="n"/>
      <c r="F2934" s="57" t="n"/>
    </row>
    <row r="2935" ht="13.5" customHeight="1" s="56" thickBot="1">
      <c r="A2935" s="57" t="n"/>
      <c r="B2935" s="58" t="n"/>
      <c r="C2935" s="58" t="n"/>
      <c r="D2935" s="58" t="n"/>
      <c r="E2935" s="58" t="n"/>
      <c r="F2935" s="58" t="n"/>
    </row>
    <row r="2936" ht="29.25" customHeight="1" s="56" thickBot="1">
      <c r="A2936" s="58" t="n"/>
      <c r="B2936" s="22" t="inlineStr">
        <is>
          <t>社会资源</t>
        </is>
      </c>
      <c r="C2936" s="21" t="inlineStr">
        <is>
          <t>针对楼组建设，加强资源引进，如有共建单位并共同开展楼组活动</t>
        </is>
      </c>
      <c r="D2936" s="22" t="n">
        <v>2</v>
      </c>
      <c r="E2936" s="21" t="n">
        <v>0</v>
      </c>
      <c r="F2936" s="21" t="inlineStr">
        <is>
          <t>资源：</t>
        </is>
      </c>
    </row>
    <row r="2937" ht="13.5" customHeight="1" s="56" thickBot="1">
      <c r="A2937" s="22" t="inlineStr">
        <is>
          <t>溢出效应（15分）</t>
        </is>
      </c>
      <c r="B2937" s="22" t="inlineStr">
        <is>
          <t>活动溢出</t>
        </is>
      </c>
      <c r="C2937" s="21" t="inlineStr">
        <is>
          <t>将楼组内活动延伸至社区中，本楼组活动邀请其他楼组居民共同参与；鼓励楼组中骨干及居民自主开展面向整个社区的自治活动。</t>
        </is>
      </c>
      <c r="D2937" s="22" t="n">
        <v>5</v>
      </c>
      <c r="E2937" s="21" t="n">
        <v>0</v>
      </c>
      <c r="F2937" s="21" t="inlineStr">
        <is>
          <t>案例：</t>
        </is>
      </c>
    </row>
    <row r="2938" ht="13.5" customHeight="1" s="56" thickBot="1">
      <c r="A2938" s="57" t="n"/>
      <c r="B2938" s="57" t="n"/>
      <c r="C2938" s="57" t="n"/>
      <c r="D2938" s="57" t="n"/>
      <c r="E2938" s="57" t="n"/>
      <c r="F2938" s="57" t="n"/>
    </row>
    <row r="2939" ht="13.5" customHeight="1" s="56" thickBot="1">
      <c r="A2939" s="57" t="n"/>
      <c r="B2939" s="58" t="n"/>
      <c r="C2939" s="58" t="n"/>
      <c r="D2939" s="58" t="n"/>
      <c r="E2939" s="58" t="n"/>
      <c r="F2939" s="58" t="n"/>
    </row>
    <row r="2940" ht="13.5" customHeight="1" s="56" thickBot="1">
      <c r="A2940" s="57" t="n"/>
      <c r="B2940" s="22" t="inlineStr">
        <is>
          <t>资源溢出</t>
        </is>
      </c>
      <c r="C2940" s="21" t="inlineStr">
        <is>
          <t>将楼组内的资源溢出至社区中，开展各项服务，发挥一定作用，如关照高龄老人、帮扶 困境儿童等。（ 一个加 1 分，最高 5 分）</t>
        </is>
      </c>
      <c r="D2940" s="22" t="n">
        <v>5</v>
      </c>
      <c r="E2940" s="21" t="n">
        <v>0</v>
      </c>
      <c r="F2940" s="21" t="inlineStr">
        <is>
          <t>案例：</t>
        </is>
      </c>
    </row>
    <row r="2941" ht="13.5" customHeight="1" s="56" thickBot="1">
      <c r="A2941" s="57" t="n"/>
      <c r="B2941" s="58" t="n"/>
      <c r="C2941" s="58" t="n"/>
      <c r="D2941" s="58" t="n"/>
      <c r="E2941" s="58" t="n"/>
      <c r="F2941" s="58" t="n"/>
    </row>
    <row r="2942" ht="13.5" customHeight="1" s="56" thickBot="1">
      <c r="A2942" s="57" t="n"/>
      <c r="B2942" s="22" t="inlineStr">
        <is>
          <t>议事溢出</t>
        </is>
      </c>
      <c r="C2942" s="21" t="inlineStr">
        <is>
          <t>楼组内居民发起议题讨论，并将讨论的议题转化为社区公共议题，并转化为社区项目。</t>
        </is>
      </c>
      <c r="D2942" s="22" t="n">
        <v>5</v>
      </c>
      <c r="E2942" s="21" t="n">
        <v>0</v>
      </c>
      <c r="F2942" s="21" t="inlineStr">
        <is>
          <t>案例：</t>
        </is>
      </c>
    </row>
    <row r="2943" ht="13.5" customHeight="1" s="56" thickBot="1">
      <c r="A2943" s="58" t="n"/>
      <c r="B2943" s="58" t="n"/>
      <c r="C2943" s="58" t="n"/>
      <c r="D2943" s="58" t="n"/>
      <c r="E2943" s="58" t="n"/>
      <c r="F2943" s="58" t="n"/>
    </row>
    <row r="2944" ht="13.5" customHeight="1" s="56" thickBot="1">
      <c r="A2944" s="23" t="inlineStr">
        <is>
          <t>特色加分（10分）</t>
        </is>
      </c>
      <c r="B2944" s="22" t="inlineStr">
        <is>
          <t>社会影响</t>
        </is>
      </c>
      <c r="C2944" s="21" t="inlineStr">
        <is>
          <t>除墙面宣传，如有其他宣传内容：活动画册、 活动视频剪辑、获得荣誉、媒体报道、经验交流、楼道参访等（有一项得 2 分，最高得 5 分）</t>
        </is>
      </c>
      <c r="D2944" s="22" t="n">
        <v>5</v>
      </c>
      <c r="E2944" s="21" t="n">
        <v>0</v>
      </c>
      <c r="F2944" s="21" t="inlineStr">
        <is>
          <t>案例：</t>
        </is>
      </c>
    </row>
    <row r="2945" ht="13.5" customHeight="1" s="56" thickBot="1">
      <c r="A2945" s="57" t="n"/>
      <c r="B2945" s="57" t="n"/>
      <c r="C2945" s="57" t="n"/>
      <c r="D2945" s="57" t="n"/>
      <c r="E2945" s="57" t="n"/>
      <c r="F2945" s="57" t="n"/>
    </row>
    <row r="2946" ht="13.5" customHeight="1" s="56" thickBot="1">
      <c r="A2946" s="57" t="n"/>
      <c r="B2946" s="57" t="n"/>
      <c r="C2946" s="57" t="n"/>
      <c r="D2946" s="57" t="n"/>
      <c r="E2946" s="57" t="n"/>
      <c r="F2946" s="57" t="n"/>
    </row>
    <row r="2947" ht="13.5" customHeight="1" s="56" thickBot="1">
      <c r="A2947" s="57" t="n"/>
      <c r="B2947" s="58" t="n"/>
      <c r="C2947" s="58" t="n"/>
      <c r="D2947" s="58" t="n"/>
      <c r="E2947" s="58" t="n"/>
      <c r="F2947" s="58" t="n"/>
    </row>
    <row r="2948" ht="13.5" customHeight="1" s="56" thickBot="1">
      <c r="A2948" s="57" t="n"/>
      <c r="B2948" s="23" t="inlineStr">
        <is>
          <t>特色做法</t>
        </is>
      </c>
      <c r="C2948" s="21" t="inlineStr">
        <is>
          <t>获得市、区认可的，其他创新做法。如楼内设有居民自筹金制度，街镇配套资金等激励举措，成立楼组自治相关的 “达人工作室”等。</t>
        </is>
      </c>
      <c r="D2948" s="22" t="n">
        <v>5</v>
      </c>
      <c r="E2948" s="21" t="n">
        <v>0</v>
      </c>
      <c r="F2948" s="29" t="inlineStr">
        <is>
          <t>荣誉：</t>
        </is>
      </c>
    </row>
    <row r="2949" ht="13.5" customHeight="1" s="56" thickBot="1">
      <c r="A2949" s="57" t="n"/>
      <c r="B2949" s="57" t="n"/>
      <c r="C2949" s="58" t="n"/>
      <c r="D2949" s="58" t="n"/>
      <c r="E2949" s="58" t="n"/>
      <c r="F2949" s="58" t="n"/>
    </row>
    <row r="2950" ht="14.25" customHeight="1" s="56" thickBot="1">
      <c r="A2950" s="25" t="inlineStr">
        <is>
          <t>合计</t>
        </is>
      </c>
      <c r="B2950" s="59" t="n"/>
      <c r="C2950" s="59" t="n"/>
      <c r="D2950" s="11" t="n">
        <v>100</v>
      </c>
      <c r="E2950" s="12">
        <f>SUM(E2896:E2949)</f>
        <v/>
      </c>
      <c r="F2950" s="13" t="n"/>
    </row>
    <row r="2952" ht="22.5" customHeight="1" s="56">
      <c r="A2952" s="27" t="inlineStr">
        <is>
          <t>杨浦区长海路街道睦邻楼组评定打分表</t>
        </is>
      </c>
    </row>
    <row r="2953" ht="54.75" customHeight="1" s="56" thickBot="1">
      <c r="A2953" s="32" t="inlineStr">
        <is>
          <t xml:space="preserve">基础信息：  长海     居委会 下属    翔殷路578弄    弄     19  号；可住  14   户（填可居住户数）。
评分时间：                评分人：             </t>
        </is>
      </c>
    </row>
    <row r="2954" ht="15" customHeight="1" s="56" thickBot="1">
      <c r="A2954" s="8" t="inlineStr">
        <is>
          <t>一级指标</t>
        </is>
      </c>
      <c r="B2954" s="8" t="inlineStr">
        <is>
          <t>二级指标</t>
        </is>
      </c>
      <c r="C2954" s="8" t="inlineStr">
        <is>
          <t>评分标准</t>
        </is>
      </c>
      <c r="D2954" s="8" t="inlineStr">
        <is>
          <t>分值</t>
        </is>
      </c>
      <c r="E2954" s="8" t="inlineStr">
        <is>
          <t>得分</t>
        </is>
      </c>
      <c r="F2954" s="8" t="inlineStr">
        <is>
          <t>备注</t>
        </is>
      </c>
    </row>
    <row r="2955" ht="13.5" customHeight="1" s="56" thickBot="1">
      <c r="A2955" s="22" t="inlineStr">
        <is>
          <t>党建引领（10分）</t>
        </is>
      </c>
      <c r="B2955" s="22" t="inlineStr">
        <is>
          <t>红色楼组</t>
        </is>
      </c>
      <c r="C2955" s="21" t="inlineStr">
        <is>
          <t>党员参与楼组自治，并发挥楼组自治带头作用（如担任楼组自治团队成员）。</t>
        </is>
      </c>
      <c r="D2955" s="22" t="n">
        <v>4</v>
      </c>
      <c r="E2955" s="21" t="n">
        <v>2</v>
      </c>
      <c r="F2955" s="21" t="n"/>
    </row>
    <row r="2956" ht="13.5" customHeight="1" s="56" thickBot="1">
      <c r="A2956" s="57" t="n"/>
      <c r="B2956" s="57" t="n"/>
      <c r="C2956" s="57" t="n"/>
      <c r="D2956" s="57" t="n"/>
      <c r="E2956" s="57" t="n"/>
      <c r="F2956" s="57" t="n"/>
    </row>
    <row r="2957" ht="13.5" customHeight="1" s="56" thickBot="1">
      <c r="A2957" s="57" t="n"/>
      <c r="B2957" s="57" t="n"/>
      <c r="C2957" s="57" t="n"/>
      <c r="D2957" s="57" t="n"/>
      <c r="E2957" s="57" t="n"/>
      <c r="F2957" s="57" t="n"/>
    </row>
    <row r="2958" ht="13.5" customHeight="1" s="56" thickBot="1">
      <c r="A2958" s="57" t="n"/>
      <c r="B2958" s="58" t="n"/>
      <c r="C2958" s="58" t="n"/>
      <c r="D2958" s="58" t="n"/>
      <c r="E2958" s="58" t="n"/>
      <c r="F2958" s="58" t="n"/>
    </row>
    <row r="2959" ht="43.5" customHeight="1" s="56" thickBot="1">
      <c r="A2959" s="57" t="n"/>
      <c r="B2959" s="22" t="inlineStr">
        <is>
          <t>党员亮身份</t>
        </is>
      </c>
      <c r="C2959" s="21" t="inlineStr">
        <is>
          <t>经楼组居民意见征询后，楼内设有党员信息表，如：姓名、户号、党员架构图。</t>
        </is>
      </c>
      <c r="D2959" s="22" t="n">
        <v>3</v>
      </c>
      <c r="E2959" s="21" t="n">
        <v>0</v>
      </c>
      <c r="F2959" s="21" t="n"/>
    </row>
    <row r="2960" ht="43.5" customHeight="1" s="56" thickBot="1">
      <c r="A2960" s="58" t="n"/>
      <c r="B2960" s="22" t="inlineStr">
        <is>
          <t>党员先进性</t>
        </is>
      </c>
      <c r="C2960" s="21" t="inlineStr">
        <is>
          <t>楼组党员带头参与社区服务，如：清洁楼道、微心愿结对、上门关爱等（提供照片）。</t>
        </is>
      </c>
      <c r="D2960" s="22" t="n">
        <v>3</v>
      </c>
      <c r="E2960" s="21" t="n">
        <v>1</v>
      </c>
      <c r="F2960" s="21" t="n"/>
    </row>
    <row r="2961" ht="13.5" customHeight="1" s="56" thickBot="1">
      <c r="A2961" s="22" t="inlineStr">
        <is>
          <t>人员队伍（10分）</t>
        </is>
      </c>
      <c r="B2961" s="22" t="inlineStr">
        <is>
          <t>成立
楼组自治小组</t>
        </is>
      </c>
      <c r="C2961" s="21" t="inlineStr">
        <is>
          <t>小组骨干成员包含楼组长、楼组骨干志愿者不少于3 人（4分）；设立第二楼组长，青少年、中青年等多元力量参与楼组建设（4分）；设有轮值楼组长制度（2分）。</t>
        </is>
      </c>
      <c r="D2961" s="22" t="n">
        <v>10</v>
      </c>
      <c r="E2961" s="21" t="n">
        <v>3</v>
      </c>
      <c r="F2961" s="21" t="inlineStr">
        <is>
          <t>楼组长姓名：张必红
联系方式：13601992776
工作状态：是
是否为党员：是
第二楼组长姓名：
联系方式：
工作状态：
社区专长：
是否为党员：</t>
        </is>
      </c>
    </row>
    <row r="2962" ht="13.5" customHeight="1" s="56" thickBot="1">
      <c r="A2962" s="57" t="n"/>
      <c r="B2962" s="57" t="n"/>
      <c r="C2962" s="57" t="n"/>
      <c r="D2962" s="57" t="n"/>
      <c r="E2962" s="57" t="n"/>
      <c r="F2962" s="57" t="n"/>
    </row>
    <row r="2963" ht="129" customHeight="1" s="56" thickBot="1">
      <c r="A2963" s="58" t="n"/>
      <c r="B2963" s="58" t="n"/>
      <c r="C2963" s="58" t="n"/>
      <c r="D2963" s="58" t="n"/>
      <c r="E2963" s="58" t="n"/>
      <c r="F2963" s="58" t="n"/>
    </row>
    <row r="2964" ht="13.5" customHeight="1" s="56" thickBot="1">
      <c r="A2964" s="22" t="inlineStr">
        <is>
          <t>人文环境（25分）</t>
        </is>
      </c>
      <c r="B2964" s="22" t="inlineStr">
        <is>
          <t>统一标识</t>
        </is>
      </c>
      <c r="C2964" s="21" t="inlineStr">
        <is>
          <t>结合楼组特色，居民自主设计楼组名称或logo，并悬挂与醒目位置（2分）；每层有自己的特色和建设主题，并有所体现（1分）。</t>
        </is>
      </c>
      <c r="D2964" s="22" t="n">
        <v>3</v>
      </c>
      <c r="E2964" s="21" t="n">
        <v>3</v>
      </c>
      <c r="F2964" s="21" t="inlineStr">
        <is>
          <t>楼组名称：</t>
        </is>
      </c>
    </row>
    <row r="2965" ht="13.5" customHeight="1" s="56" thickBot="1">
      <c r="A2965" s="57" t="n"/>
      <c r="B2965" s="57" t="n"/>
      <c r="C2965" s="57" t="n"/>
      <c r="D2965" s="57" t="n"/>
      <c r="E2965" s="57" t="n"/>
      <c r="F2965" s="57" t="n"/>
    </row>
    <row r="2966" ht="13.5" customHeight="1" s="56" thickBot="1">
      <c r="A2966" s="57" t="n"/>
      <c r="B2966" s="57" t="n"/>
      <c r="C2966" s="57" t="n"/>
      <c r="D2966" s="57" t="n"/>
      <c r="E2966" s="57" t="n"/>
      <c r="F2966" s="57" t="n"/>
    </row>
    <row r="2967" ht="13.5" customHeight="1" s="56" thickBot="1">
      <c r="A2967" s="57" t="n"/>
      <c r="B2967" s="57" t="n"/>
      <c r="C2967" s="57" t="n"/>
      <c r="D2967" s="57" t="n"/>
      <c r="E2967" s="57" t="n"/>
      <c r="F2967" s="57" t="n"/>
    </row>
    <row r="2968" ht="13.5" customHeight="1" s="56" thickBot="1">
      <c r="A2968" s="57" t="n"/>
      <c r="B2968" s="57" t="n"/>
      <c r="C2968" s="57" t="n"/>
      <c r="D2968" s="57" t="n"/>
      <c r="E2968" s="57" t="n"/>
      <c r="F2968" s="57" t="n"/>
    </row>
    <row r="2969" ht="13.5" customHeight="1" s="56" thickBot="1">
      <c r="A2969" s="57" t="n"/>
      <c r="B2969" s="58" t="n"/>
      <c r="C2969" s="58" t="n"/>
      <c r="D2969" s="58" t="n"/>
      <c r="E2969" s="58" t="n"/>
      <c r="F2969" s="58" t="n"/>
    </row>
    <row r="2970" ht="29.25" customHeight="1" s="56" thickBot="1">
      <c r="A2970" s="57" t="n"/>
      <c r="B2970" s="22" t="inlineStr">
        <is>
          <t>主题文化</t>
        </is>
      </c>
      <c r="C2970" s="21" t="inlineStr">
        <is>
          <t>以文化墙、装饰画、摄影作品、绿化盆栽等方式美化楼道（不限形式）。</t>
        </is>
      </c>
      <c r="D2970" s="22" t="n">
        <v>5</v>
      </c>
      <c r="E2970" s="21" t="n">
        <v>5</v>
      </c>
      <c r="F2970" s="21" t="inlineStr">
        <is>
          <t>楼主主题：</t>
        </is>
      </c>
    </row>
    <row r="2971" ht="13.5" customHeight="1" s="56" thickBot="1">
      <c r="A2971" s="57" t="n"/>
      <c r="B2971" s="22" t="inlineStr">
        <is>
          <t>内部环境</t>
        </is>
      </c>
      <c r="C2971" s="21" t="inlineStr">
        <is>
          <t>整洁有序无堆物，无随意摆放自行车、轮椅、鞋柜等私人物品。</t>
        </is>
      </c>
      <c r="D2971" s="22" t="n">
        <v>5</v>
      </c>
      <c r="E2971" s="21" t="n">
        <v>2</v>
      </c>
      <c r="F2971" s="21" t="n"/>
    </row>
    <row r="2972" ht="13.5" customHeight="1" s="56" thickBot="1">
      <c r="A2972" s="57" t="n"/>
      <c r="B2972" s="57" t="n"/>
      <c r="C2972" s="57" t="n"/>
      <c r="D2972" s="57" t="n"/>
      <c r="E2972" s="57" t="n"/>
      <c r="F2972" s="57" t="n"/>
    </row>
    <row r="2973" ht="13.5" customHeight="1" s="56" thickBot="1">
      <c r="A2973" s="57" t="n"/>
      <c r="B2973" s="57" t="n"/>
      <c r="C2973" s="58" t="n"/>
      <c r="D2973" s="58" t="n"/>
      <c r="E2973" s="58" t="n"/>
      <c r="F2973" s="58" t="n"/>
    </row>
    <row r="2974" ht="29.25" customHeight="1" s="56" thickBot="1">
      <c r="A2974" s="57" t="n"/>
      <c r="B2974" s="57" t="n"/>
      <c r="C2974" s="21" t="inlineStr">
        <is>
          <t>墙面整洁干净，无小广告 、无私人宣传标语等。</t>
        </is>
      </c>
      <c r="D2974" s="22" t="n">
        <v>4</v>
      </c>
      <c r="E2974" s="21" t="n">
        <v>3</v>
      </c>
      <c r="F2974" s="21" t="n"/>
    </row>
    <row r="2975" ht="43.5" customHeight="1" s="56" thickBot="1">
      <c r="A2975" s="57" t="n"/>
      <c r="B2975" s="58" t="n"/>
      <c r="C2975" s="21" t="inlineStr">
        <is>
          <t>设置居民互动互助的交流版面，将骨干成员信息、活动剪影及能够体现居民互动交流的内容进行上墙展示。</t>
        </is>
      </c>
      <c r="D2975" s="22" t="n">
        <v>5</v>
      </c>
      <c r="E2975" s="21" t="n">
        <v>0</v>
      </c>
      <c r="F2975" s="21" t="n"/>
    </row>
    <row r="2976" ht="13.5" customHeight="1" s="56" thickBot="1">
      <c r="A2976" s="57" t="n"/>
      <c r="B2976" s="22" t="inlineStr">
        <is>
          <t>安全设施</t>
        </is>
      </c>
      <c r="C2976" s="21" t="inlineStr">
        <is>
          <t>楼道中有明显的安全指示、逃生通道，并且配有灭火器等消防用具（灭火器可正常使用、无损坏、在使用期限内）。</t>
        </is>
      </c>
      <c r="D2976" s="22" t="n">
        <v>3</v>
      </c>
      <c r="E2976" s="21" t="n">
        <v>3</v>
      </c>
      <c r="F2976" s="21" t="inlineStr">
        <is>
          <t>缺：</t>
        </is>
      </c>
    </row>
    <row r="2977" ht="13.5" customHeight="1" s="56" thickBot="1">
      <c r="A2977" s="58" t="n"/>
      <c r="B2977" s="58" t="n"/>
      <c r="C2977" s="58" t="n"/>
      <c r="D2977" s="58" t="n"/>
      <c r="E2977" s="58" t="n"/>
      <c r="F2977" s="58" t="n"/>
    </row>
    <row r="2978" ht="13.5" customHeight="1" s="56" thickBot="1">
      <c r="A2978" s="22" t="inlineStr">
        <is>
          <t>协商议事（10分）</t>
        </is>
      </c>
      <c r="B2978" s="22" t="inlineStr">
        <is>
          <t>楼组事大家议</t>
        </is>
      </c>
      <c r="C2978" s="21" t="inlineStr">
        <is>
          <t>设有楼组议事空间（可以为楼组空间、居民家庭、社区公共空间等），积极开展议事活动。或采用“线上”议事模式，建立楼组微信群，参与社区议事。</t>
        </is>
      </c>
      <c r="D2978" s="22" t="n">
        <v>5</v>
      </c>
      <c r="E2978" s="21" t="n">
        <v>0</v>
      </c>
      <c r="F2978" s="21" t="n"/>
    </row>
    <row r="2979" ht="13.5" customHeight="1" s="56" thickBot="1">
      <c r="A2979" s="57" t="n"/>
      <c r="B2979" s="57" t="n"/>
      <c r="C2979" s="57" t="n"/>
      <c r="D2979" s="57" t="n"/>
      <c r="E2979" s="57" t="n"/>
      <c r="F2979" s="57" t="n"/>
    </row>
    <row r="2980" ht="13.5" customHeight="1" s="56" thickBot="1">
      <c r="A2980" s="57" t="n"/>
      <c r="B2980" s="57" t="n"/>
      <c r="C2980" s="57" t="n"/>
      <c r="D2980" s="57" t="n"/>
      <c r="E2980" s="57" t="n"/>
      <c r="F2980" s="57" t="n"/>
    </row>
    <row r="2981" ht="13.5" customHeight="1" s="56" thickBot="1">
      <c r="A2981" s="57" t="n"/>
      <c r="B2981" s="58" t="n"/>
      <c r="C2981" s="58" t="n"/>
      <c r="D2981" s="58" t="n"/>
      <c r="E2981" s="58" t="n"/>
      <c r="F2981" s="58" t="n"/>
    </row>
    <row r="2982" ht="13.5" customHeight="1" s="56" thickBot="1">
      <c r="A2982" s="57" t="n"/>
      <c r="B2982" s="22" t="inlineStr">
        <is>
          <t>制定楼组公约</t>
        </is>
      </c>
      <c r="C2982" s="21" t="inlineStr">
        <is>
          <t>制定具备可执行性的楼组公约，并上墙，楼组居民知晓程度高于80%（包括 80%）（3分）；</t>
        </is>
      </c>
      <c r="D2982" s="22" t="n">
        <v>5</v>
      </c>
      <c r="E2982" s="21" t="n">
        <v>0</v>
      </c>
      <c r="F2982" s="21" t="n"/>
    </row>
    <row r="2983" ht="13.5" customHeight="1" s="56" thickBot="1">
      <c r="A2983" s="58" t="n"/>
      <c r="B2983" s="58" t="n"/>
      <c r="C2983" s="58" t="n"/>
      <c r="D2983" s="58" t="n"/>
      <c r="E2983" s="58" t="n"/>
      <c r="F2983" s="58" t="n"/>
    </row>
    <row r="2984" ht="13.5" customHeight="1" s="56" thickBot="1">
      <c r="A2984" s="22" t="inlineStr">
        <is>
          <t>楼组活动（15分）</t>
        </is>
      </c>
      <c r="B2984" s="22" t="inlineStr">
        <is>
          <t>活动组织</t>
        </is>
      </c>
      <c r="C2984" s="21" t="inlineStr">
        <is>
          <t>楼组长、楼组骨干及楼组居民自发开展楼组特色活动或传统节日等正向引导活动，并有相关资料 （照片、记录），开展一次得1分。</t>
        </is>
      </c>
      <c r="D2984" s="22" t="n">
        <v>5</v>
      </c>
      <c r="E2984" s="21" t="n">
        <v>0</v>
      </c>
      <c r="F2984" s="21" t="n"/>
    </row>
    <row r="2985" ht="13.5" customHeight="1" s="56" thickBot="1">
      <c r="A2985" s="57" t="n"/>
      <c r="B2985" s="57" t="n"/>
      <c r="C2985" s="57" t="n"/>
      <c r="D2985" s="57" t="n"/>
      <c r="E2985" s="57" t="n"/>
      <c r="F2985" s="57" t="n"/>
    </row>
    <row r="2986" ht="13.5" customHeight="1" s="56" thickBot="1">
      <c r="A2986" s="57" t="n"/>
      <c r="B2986" s="57" t="n"/>
      <c r="C2986" s="57" t="n"/>
      <c r="D2986" s="57" t="n"/>
      <c r="E2986" s="57" t="n"/>
      <c r="F2986" s="57" t="n"/>
    </row>
    <row r="2987" ht="13.5" customHeight="1" s="56" thickBot="1">
      <c r="A2987" s="57" t="n"/>
      <c r="B2987" s="57" t="n"/>
      <c r="C2987" s="57" t="n"/>
      <c r="D2987" s="57" t="n"/>
      <c r="E2987" s="57" t="n"/>
      <c r="F2987" s="57" t="n"/>
    </row>
    <row r="2988" ht="13.5" customHeight="1" s="56" thickBot="1">
      <c r="A2988" s="57" t="n"/>
      <c r="B2988" s="58" t="n"/>
      <c r="C2988" s="58" t="n"/>
      <c r="D2988" s="58" t="n"/>
      <c r="E2988" s="58" t="n"/>
      <c r="F2988" s="58" t="n"/>
    </row>
    <row r="2989" ht="43.5" customHeight="1" s="56" thickBot="1">
      <c r="A2989" s="57" t="n"/>
      <c r="B2989" s="22" t="inlineStr">
        <is>
          <t>活动参与</t>
        </is>
      </c>
      <c r="C2989" s="21" t="inlineStr">
        <is>
          <t>开展的楼组活动中，居民参与度达到 30%得 2 分，达到 50%得 3 分，达到 80%得 5 分。</t>
        </is>
      </c>
      <c r="D2989" s="22" t="n">
        <v>5</v>
      </c>
      <c r="E2989" s="21" t="n">
        <v>0</v>
      </c>
      <c r="F2989" s="21" t="n"/>
    </row>
    <row r="2990" ht="43.5" customHeight="1" s="56" thickBot="1">
      <c r="A2990" s="58" t="n"/>
      <c r="B2990" s="22" t="inlineStr">
        <is>
          <t>活动宣传</t>
        </is>
      </c>
      <c r="C2990" s="21" t="inlineStr">
        <is>
          <t>开展活动后及时将活动内容和照片上传至社区云（ 一年至少上传 5 次，一次 1 分,需提供上传的截图）。</t>
        </is>
      </c>
      <c r="D2990" s="22" t="n">
        <v>5</v>
      </c>
      <c r="E2990" s="21" t="n">
        <v>0</v>
      </c>
      <c r="F2990" s="21" t="n"/>
    </row>
    <row r="2991" ht="13.5" customHeight="1" s="56" thickBot="1">
      <c r="A2991" s="22" t="inlineStr">
        <is>
          <t>挖掘资源（5分）</t>
        </is>
      </c>
      <c r="B2991" s="22" t="inlineStr">
        <is>
          <t>居民资源</t>
        </is>
      </c>
      <c r="C2991" s="21" t="inlineStr">
        <is>
          <t>挖掘楼道居民资源，开展互帮互助，相关资源信息在楼道公布。挖掘引导有特长的居民达人特别是年轻居民达人，参与楼组治理。</t>
        </is>
      </c>
      <c r="D2991" s="22" t="n">
        <v>3</v>
      </c>
      <c r="E2991" s="21" t="n">
        <v>2</v>
      </c>
      <c r="F2991" s="21" t="inlineStr">
        <is>
          <t>资源：</t>
        </is>
      </c>
    </row>
    <row r="2992" ht="13.5" customHeight="1" s="56" thickBot="1">
      <c r="A2992" s="57" t="n"/>
      <c r="B2992" s="57" t="n"/>
      <c r="C2992" s="57" t="n"/>
      <c r="D2992" s="57" t="n"/>
      <c r="E2992" s="57" t="n"/>
      <c r="F2992" s="57" t="n"/>
    </row>
    <row r="2993" ht="13.5" customHeight="1" s="56" thickBot="1">
      <c r="A2993" s="57" t="n"/>
      <c r="B2993" s="57" t="n"/>
      <c r="C2993" s="57" t="n"/>
      <c r="D2993" s="57" t="n"/>
      <c r="E2993" s="57" t="n"/>
      <c r="F2993" s="57" t="n"/>
    </row>
    <row r="2994" ht="13.5" customHeight="1" s="56" thickBot="1">
      <c r="A2994" s="57" t="n"/>
      <c r="B2994" s="58" t="n"/>
      <c r="C2994" s="58" t="n"/>
      <c r="D2994" s="58" t="n"/>
      <c r="E2994" s="58" t="n"/>
      <c r="F2994" s="58" t="n"/>
    </row>
    <row r="2995" ht="29.25" customHeight="1" s="56" thickBot="1">
      <c r="A2995" s="58" t="n"/>
      <c r="B2995" s="22" t="inlineStr">
        <is>
          <t>社会资源</t>
        </is>
      </c>
      <c r="C2995" s="21" t="inlineStr">
        <is>
          <t>针对楼组建设，加强资源引进，如有共建单位并共同开展楼组活动</t>
        </is>
      </c>
      <c r="D2995" s="22" t="n">
        <v>2</v>
      </c>
      <c r="E2995" s="21" t="n">
        <v>0</v>
      </c>
      <c r="F2995" s="21" t="inlineStr">
        <is>
          <t>资源：</t>
        </is>
      </c>
    </row>
    <row r="2996" ht="13.5" customHeight="1" s="56" thickBot="1">
      <c r="A2996" s="22" t="inlineStr">
        <is>
          <t>溢出效应（15分）</t>
        </is>
      </c>
      <c r="B2996" s="22" t="inlineStr">
        <is>
          <t>活动溢出</t>
        </is>
      </c>
      <c r="C2996" s="21" t="inlineStr">
        <is>
          <t>将楼组内活动延伸至社区中，本楼组活动邀请其他楼组居民共同参与；鼓励楼组中骨干及居民自主开展面向整个社区的自治活动。</t>
        </is>
      </c>
      <c r="D2996" s="22" t="n">
        <v>5</v>
      </c>
      <c r="E2996" s="21" t="n">
        <v>0</v>
      </c>
      <c r="F2996" s="21" t="inlineStr">
        <is>
          <t>案例：</t>
        </is>
      </c>
    </row>
    <row r="2997" ht="13.5" customHeight="1" s="56" thickBot="1">
      <c r="A2997" s="57" t="n"/>
      <c r="B2997" s="57" t="n"/>
      <c r="C2997" s="57" t="n"/>
      <c r="D2997" s="57" t="n"/>
      <c r="E2997" s="57" t="n"/>
      <c r="F2997" s="57" t="n"/>
    </row>
    <row r="2998" ht="13.5" customHeight="1" s="56" thickBot="1">
      <c r="A2998" s="57" t="n"/>
      <c r="B2998" s="58" t="n"/>
      <c r="C2998" s="58" t="n"/>
      <c r="D2998" s="58" t="n"/>
      <c r="E2998" s="58" t="n"/>
      <c r="F2998" s="58" t="n"/>
    </row>
    <row r="2999" ht="13.5" customHeight="1" s="56" thickBot="1">
      <c r="A2999" s="57" t="n"/>
      <c r="B2999" s="22" t="inlineStr">
        <is>
          <t>资源溢出</t>
        </is>
      </c>
      <c r="C2999" s="21" t="inlineStr">
        <is>
          <t>将楼组内的资源溢出至社区中，开展各项服务，发挥一定作用，如关照高龄老人、帮扶 困境儿童等。（ 一个加 1 分，最高 5 分）</t>
        </is>
      </c>
      <c r="D2999" s="22" t="n">
        <v>5</v>
      </c>
      <c r="E2999" s="21" t="n">
        <v>0</v>
      </c>
      <c r="F2999" s="21" t="inlineStr">
        <is>
          <t>案例：</t>
        </is>
      </c>
    </row>
    <row r="3000" ht="13.5" customHeight="1" s="56" thickBot="1">
      <c r="A3000" s="57" t="n"/>
      <c r="B3000" s="58" t="n"/>
      <c r="C3000" s="58" t="n"/>
      <c r="D3000" s="58" t="n"/>
      <c r="E3000" s="58" t="n"/>
      <c r="F3000" s="58" t="n"/>
    </row>
    <row r="3001" ht="13.5" customHeight="1" s="56" thickBot="1">
      <c r="A3001" s="57" t="n"/>
      <c r="B3001" s="22" t="inlineStr">
        <is>
          <t>议事溢出</t>
        </is>
      </c>
      <c r="C3001" s="21" t="inlineStr">
        <is>
          <t>楼组内居民发起议题讨论，并将讨论的议题转化为社区公共议题，并转化为社区项目。</t>
        </is>
      </c>
      <c r="D3001" s="22" t="n">
        <v>5</v>
      </c>
      <c r="E3001" s="21" t="n">
        <v>0</v>
      </c>
      <c r="F3001" s="21" t="inlineStr">
        <is>
          <t>案例：</t>
        </is>
      </c>
    </row>
    <row r="3002" ht="13.5" customHeight="1" s="56" thickBot="1">
      <c r="A3002" s="58" t="n"/>
      <c r="B3002" s="58" t="n"/>
      <c r="C3002" s="58" t="n"/>
      <c r="D3002" s="58" t="n"/>
      <c r="E3002" s="58" t="n"/>
      <c r="F3002" s="58" t="n"/>
    </row>
    <row r="3003" ht="13.5" customHeight="1" s="56" thickBot="1">
      <c r="A3003" s="23" t="inlineStr">
        <is>
          <t>特色加分（10分）</t>
        </is>
      </c>
      <c r="B3003" s="22" t="inlineStr">
        <is>
          <t>社会影响</t>
        </is>
      </c>
      <c r="C3003" s="21" t="inlineStr">
        <is>
          <t>除墙面宣传，如有其他宣传内容：活动画册、 活动视频剪辑、获得荣誉、媒体报道、经验交流、楼道参访等（有一项得 2 分，最高得 5 分）</t>
        </is>
      </c>
      <c r="D3003" s="22" t="n">
        <v>5</v>
      </c>
      <c r="E3003" s="21" t="n">
        <v>0</v>
      </c>
      <c r="F3003" s="21" t="inlineStr">
        <is>
          <t>案例：</t>
        </is>
      </c>
    </row>
    <row r="3004" ht="13.5" customHeight="1" s="56" thickBot="1">
      <c r="A3004" s="57" t="n"/>
      <c r="B3004" s="57" t="n"/>
      <c r="C3004" s="57" t="n"/>
      <c r="D3004" s="57" t="n"/>
      <c r="E3004" s="57" t="n"/>
      <c r="F3004" s="57" t="n"/>
    </row>
    <row r="3005" ht="13.5" customHeight="1" s="56" thickBot="1">
      <c r="A3005" s="57" t="n"/>
      <c r="B3005" s="57" t="n"/>
      <c r="C3005" s="57" t="n"/>
      <c r="D3005" s="57" t="n"/>
      <c r="E3005" s="57" t="n"/>
      <c r="F3005" s="57" t="n"/>
    </row>
    <row r="3006" ht="13.5" customHeight="1" s="56" thickBot="1">
      <c r="A3006" s="57" t="n"/>
      <c r="B3006" s="58" t="n"/>
      <c r="C3006" s="58" t="n"/>
      <c r="D3006" s="58" t="n"/>
      <c r="E3006" s="58" t="n"/>
      <c r="F3006" s="58" t="n"/>
    </row>
    <row r="3007" ht="13.5" customHeight="1" s="56" thickBot="1">
      <c r="A3007" s="57" t="n"/>
      <c r="B3007" s="23" t="inlineStr">
        <is>
          <t>特色做法</t>
        </is>
      </c>
      <c r="C3007" s="21" t="inlineStr">
        <is>
          <t>获得市、区认可的，其他创新做法。如楼内设有居民自筹金制度，街镇配套资金等激励举措，成立楼组自治相关的 “达人工作室”等。</t>
        </is>
      </c>
      <c r="D3007" s="22" t="n">
        <v>5</v>
      </c>
      <c r="E3007" s="21" t="n">
        <v>0</v>
      </c>
      <c r="F3007" s="29" t="inlineStr">
        <is>
          <t>荣誉：</t>
        </is>
      </c>
    </row>
    <row r="3008" ht="13.5" customHeight="1" s="56" thickBot="1">
      <c r="A3008" s="57" t="n"/>
      <c r="B3008" s="57" t="n"/>
      <c r="C3008" s="58" t="n"/>
      <c r="D3008" s="58" t="n"/>
      <c r="E3008" s="58" t="n"/>
      <c r="F3008" s="58" t="n"/>
    </row>
    <row r="3009" ht="14.25" customHeight="1" s="56" thickBot="1">
      <c r="A3009" s="25" t="inlineStr">
        <is>
          <t>合计</t>
        </is>
      </c>
      <c r="B3009" s="59" t="n"/>
      <c r="C3009" s="59" t="n"/>
      <c r="D3009" s="11" t="n">
        <v>100</v>
      </c>
      <c r="E3009" s="12">
        <f>SUM(E2955:E3008)</f>
        <v/>
      </c>
      <c r="F3009" s="13" t="n"/>
    </row>
    <row r="3011" ht="22.5" customHeight="1" s="56">
      <c r="A3011" s="27" t="inlineStr">
        <is>
          <t>杨浦区长海路街道睦邻楼组评定打分表</t>
        </is>
      </c>
    </row>
    <row r="3012" ht="54.75" customHeight="1" s="56" thickBot="1">
      <c r="A3012" s="32" t="inlineStr">
        <is>
          <t xml:space="preserve">基础信息：  长海     居委会 下属    翔殷路578弄    弄     51  号；可住  36   户（填可居住户数）。
评分时间：                评分人：             </t>
        </is>
      </c>
    </row>
    <row r="3013" ht="15" customHeight="1" s="56" thickBot="1">
      <c r="A3013" s="8" t="inlineStr">
        <is>
          <t>一级指标</t>
        </is>
      </c>
      <c r="B3013" s="8" t="inlineStr">
        <is>
          <t>二级指标</t>
        </is>
      </c>
      <c r="C3013" s="8" t="inlineStr">
        <is>
          <t>评分标准</t>
        </is>
      </c>
      <c r="D3013" s="8" t="inlineStr">
        <is>
          <t>分值</t>
        </is>
      </c>
      <c r="E3013" s="8" t="inlineStr">
        <is>
          <t>得分</t>
        </is>
      </c>
      <c r="F3013" s="8" t="inlineStr">
        <is>
          <t>备注</t>
        </is>
      </c>
    </row>
    <row r="3014" ht="13.5" customHeight="1" s="56" thickBot="1">
      <c r="A3014" s="22" t="inlineStr">
        <is>
          <t>党建引领（10分）</t>
        </is>
      </c>
      <c r="B3014" s="22" t="inlineStr">
        <is>
          <t>红色楼组</t>
        </is>
      </c>
      <c r="C3014" s="21" t="inlineStr">
        <is>
          <t>党员参与楼组自治，并发挥楼组自治带头作用（如担任楼组自治团队成员）。</t>
        </is>
      </c>
      <c r="D3014" s="22" t="n">
        <v>4</v>
      </c>
      <c r="E3014" s="21" t="n">
        <v>3</v>
      </c>
      <c r="F3014" s="21" t="n"/>
    </row>
    <row r="3015" ht="13.5" customHeight="1" s="56" thickBot="1">
      <c r="A3015" s="57" t="n"/>
      <c r="B3015" s="57" t="n"/>
      <c r="C3015" s="57" t="n"/>
      <c r="D3015" s="57" t="n"/>
      <c r="E3015" s="57" t="n"/>
      <c r="F3015" s="57" t="n"/>
    </row>
    <row r="3016" ht="13.5" customHeight="1" s="56" thickBot="1">
      <c r="A3016" s="57" t="n"/>
      <c r="B3016" s="57" t="n"/>
      <c r="C3016" s="57" t="n"/>
      <c r="D3016" s="57" t="n"/>
      <c r="E3016" s="57" t="n"/>
      <c r="F3016" s="57" t="n"/>
    </row>
    <row r="3017" ht="13.5" customHeight="1" s="56" thickBot="1">
      <c r="A3017" s="57" t="n"/>
      <c r="B3017" s="58" t="n"/>
      <c r="C3017" s="58" t="n"/>
      <c r="D3017" s="58" t="n"/>
      <c r="E3017" s="58" t="n"/>
      <c r="F3017" s="58" t="n"/>
    </row>
    <row r="3018" ht="43.5" customHeight="1" s="56" thickBot="1">
      <c r="A3018" s="57" t="n"/>
      <c r="B3018" s="22" t="inlineStr">
        <is>
          <t>党员亮身份</t>
        </is>
      </c>
      <c r="C3018" s="21" t="inlineStr">
        <is>
          <t>经楼组居民意见征询后，楼内设有党员信息表，如：姓名、户号、党员架构图。</t>
        </is>
      </c>
      <c r="D3018" s="22" t="n">
        <v>3</v>
      </c>
      <c r="E3018" s="21" t="n">
        <v>0</v>
      </c>
      <c r="F3018" s="21" t="n"/>
    </row>
    <row r="3019" ht="43.5" customHeight="1" s="56" thickBot="1">
      <c r="A3019" s="58" t="n"/>
      <c r="B3019" s="22" t="inlineStr">
        <is>
          <t>党员先进性</t>
        </is>
      </c>
      <c r="C3019" s="21" t="inlineStr">
        <is>
          <t>楼组党员带头参与社区服务，如：清洁楼道、微心愿结对、上门关爱等（提供照片）。</t>
        </is>
      </c>
      <c r="D3019" s="22" t="n">
        <v>3</v>
      </c>
      <c r="E3019" s="21" t="n">
        <v>1</v>
      </c>
      <c r="F3019" s="21" t="n"/>
    </row>
    <row r="3020" ht="13.5" customHeight="1" s="56" thickBot="1">
      <c r="A3020" s="22" t="inlineStr">
        <is>
          <t>人员队伍（10分）</t>
        </is>
      </c>
      <c r="B3020" s="22" t="inlineStr">
        <is>
          <t>成立
楼组自治小组</t>
        </is>
      </c>
      <c r="C3020" s="21" t="inlineStr">
        <is>
          <t>小组骨干成员包含楼组长、楼组骨干志愿者不少于3 人（4分）；设立第二楼组长，青少年、中青年等多元力量参与楼组建设（4分）；设有轮值楼组长制度（2分）。</t>
        </is>
      </c>
      <c r="D3020" s="22" t="n">
        <v>10</v>
      </c>
      <c r="E3020" s="21" t="n">
        <v>4</v>
      </c>
      <c r="F3020" s="21" t="inlineStr">
        <is>
          <t>楼组长姓名：孟丽
联系方式：18917110811
工作状态：否
是否为党员：是
第二楼组长姓名：
联系方式：
工作状态：
社区专长：
是否为党员：</t>
        </is>
      </c>
    </row>
    <row r="3021" ht="13.5" customHeight="1" s="56" thickBot="1">
      <c r="A3021" s="57" t="n"/>
      <c r="B3021" s="57" t="n"/>
      <c r="C3021" s="57" t="n"/>
      <c r="D3021" s="57" t="n"/>
      <c r="E3021" s="57" t="n"/>
      <c r="F3021" s="57" t="n"/>
    </row>
    <row r="3022" ht="129" customHeight="1" s="56" thickBot="1">
      <c r="A3022" s="58" t="n"/>
      <c r="B3022" s="58" t="n"/>
      <c r="C3022" s="58" t="n"/>
      <c r="D3022" s="58" t="n"/>
      <c r="E3022" s="58" t="n"/>
      <c r="F3022" s="58" t="n"/>
    </row>
    <row r="3023" ht="13.5" customHeight="1" s="56" thickBot="1">
      <c r="A3023" s="22" t="inlineStr">
        <is>
          <t>人文环境（25分）</t>
        </is>
      </c>
      <c r="B3023" s="22" t="inlineStr">
        <is>
          <t>统一标识</t>
        </is>
      </c>
      <c r="C3023" s="21" t="inlineStr">
        <is>
          <t>结合楼组特色，居民自主设计楼组名称或logo，并悬挂与醒目位置（2分）；每层有自己的特色和建设主题，并有所体现（1分）。</t>
        </is>
      </c>
      <c r="D3023" s="22" t="n">
        <v>3</v>
      </c>
      <c r="E3023" s="21" t="n">
        <v>0</v>
      </c>
      <c r="F3023" s="21" t="inlineStr">
        <is>
          <t>楼组名称：</t>
        </is>
      </c>
    </row>
    <row r="3024" ht="13.5" customHeight="1" s="56" thickBot="1">
      <c r="A3024" s="57" t="n"/>
      <c r="B3024" s="57" t="n"/>
      <c r="C3024" s="57" t="n"/>
      <c r="D3024" s="57" t="n"/>
      <c r="E3024" s="57" t="n"/>
      <c r="F3024" s="57" t="n"/>
    </row>
    <row r="3025" ht="13.5" customHeight="1" s="56" thickBot="1">
      <c r="A3025" s="57" t="n"/>
      <c r="B3025" s="57" t="n"/>
      <c r="C3025" s="57" t="n"/>
      <c r="D3025" s="57" t="n"/>
      <c r="E3025" s="57" t="n"/>
      <c r="F3025" s="57" t="n"/>
    </row>
    <row r="3026" ht="13.5" customHeight="1" s="56" thickBot="1">
      <c r="A3026" s="57" t="n"/>
      <c r="B3026" s="57" t="n"/>
      <c r="C3026" s="57" t="n"/>
      <c r="D3026" s="57" t="n"/>
      <c r="E3026" s="57" t="n"/>
      <c r="F3026" s="57" t="n"/>
    </row>
    <row r="3027" ht="13.5" customHeight="1" s="56" thickBot="1">
      <c r="A3027" s="57" t="n"/>
      <c r="B3027" s="57" t="n"/>
      <c r="C3027" s="57" t="n"/>
      <c r="D3027" s="57" t="n"/>
      <c r="E3027" s="57" t="n"/>
      <c r="F3027" s="57" t="n"/>
    </row>
    <row r="3028" ht="13.5" customHeight="1" s="56" thickBot="1">
      <c r="A3028" s="57" t="n"/>
      <c r="B3028" s="58" t="n"/>
      <c r="C3028" s="58" t="n"/>
      <c r="D3028" s="58" t="n"/>
      <c r="E3028" s="58" t="n"/>
      <c r="F3028" s="58" t="n"/>
    </row>
    <row r="3029" ht="29.25" customHeight="1" s="56" thickBot="1">
      <c r="A3029" s="57" t="n"/>
      <c r="B3029" s="22" t="inlineStr">
        <is>
          <t>主题文化</t>
        </is>
      </c>
      <c r="C3029" s="21" t="inlineStr">
        <is>
          <t>以文化墙、装饰画、摄影作品、绿化盆栽等方式美化楼道（不限形式）。</t>
        </is>
      </c>
      <c r="D3029" s="22" t="n">
        <v>5</v>
      </c>
      <c r="E3029" s="21" t="n">
        <v>5</v>
      </c>
      <c r="F3029" s="21" t="inlineStr">
        <is>
          <t>楼主主题：</t>
        </is>
      </c>
    </row>
    <row r="3030" ht="13.5" customHeight="1" s="56" thickBot="1">
      <c r="A3030" s="57" t="n"/>
      <c r="B3030" s="22" t="inlineStr">
        <is>
          <t>内部环境</t>
        </is>
      </c>
      <c r="C3030" s="21" t="inlineStr">
        <is>
          <t>整洁有序无堆物，无随意摆放自行车、轮椅、鞋柜等私人物品。</t>
        </is>
      </c>
      <c r="D3030" s="22" t="n">
        <v>5</v>
      </c>
      <c r="E3030" s="21" t="n">
        <v>2</v>
      </c>
      <c r="F3030" s="21" t="n"/>
    </row>
    <row r="3031" ht="13.5" customHeight="1" s="56" thickBot="1">
      <c r="A3031" s="57" t="n"/>
      <c r="B3031" s="57" t="n"/>
      <c r="C3031" s="57" t="n"/>
      <c r="D3031" s="57" t="n"/>
      <c r="E3031" s="57" t="n"/>
      <c r="F3031" s="57" t="n"/>
    </row>
    <row r="3032" ht="13.5" customHeight="1" s="56" thickBot="1">
      <c r="A3032" s="57" t="n"/>
      <c r="B3032" s="57" t="n"/>
      <c r="C3032" s="58" t="n"/>
      <c r="D3032" s="58" t="n"/>
      <c r="E3032" s="58" t="n"/>
      <c r="F3032" s="58" t="n"/>
    </row>
    <row r="3033" ht="29.25" customHeight="1" s="56" thickBot="1">
      <c r="A3033" s="57" t="n"/>
      <c r="B3033" s="57" t="n"/>
      <c r="C3033" s="21" t="inlineStr">
        <is>
          <t>墙面整洁干净，无小广告 、无私人宣传标语等。</t>
        </is>
      </c>
      <c r="D3033" s="22" t="n">
        <v>4</v>
      </c>
      <c r="E3033" s="21" t="n">
        <v>4</v>
      </c>
      <c r="F3033" s="21" t="n"/>
    </row>
    <row r="3034" ht="43.5" customHeight="1" s="56" thickBot="1">
      <c r="A3034" s="57" t="n"/>
      <c r="B3034" s="58" t="n"/>
      <c r="C3034" s="21" t="inlineStr">
        <is>
          <t>设置居民互动互助的交流版面，将骨干成员信息、活动剪影及能够体现居民互动交流的内容进行上墙展示。</t>
        </is>
      </c>
      <c r="D3034" s="22" t="n">
        <v>5</v>
      </c>
      <c r="E3034" s="21" t="n">
        <v>0</v>
      </c>
      <c r="F3034" s="21" t="n"/>
    </row>
    <row r="3035" ht="13.5" customHeight="1" s="56" thickBot="1">
      <c r="A3035" s="57" t="n"/>
      <c r="B3035" s="22" t="inlineStr">
        <is>
          <t>安全设施</t>
        </is>
      </c>
      <c r="C3035" s="21" t="inlineStr">
        <is>
          <t>楼道中有明显的安全指示、逃生通道，并且配有灭火器等消防用具（灭火器可正常使用、无损坏、在使用期限内）。</t>
        </is>
      </c>
      <c r="D3035" s="22" t="n">
        <v>3</v>
      </c>
      <c r="E3035" s="21" t="n">
        <v>3</v>
      </c>
      <c r="F3035" s="21" t="inlineStr">
        <is>
          <t>缺：</t>
        </is>
      </c>
    </row>
    <row r="3036" ht="13.5" customHeight="1" s="56" thickBot="1">
      <c r="A3036" s="58" t="n"/>
      <c r="B3036" s="58" t="n"/>
      <c r="C3036" s="58" t="n"/>
      <c r="D3036" s="58" t="n"/>
      <c r="E3036" s="58" t="n"/>
      <c r="F3036" s="58" t="n"/>
    </row>
    <row r="3037" ht="13.5" customHeight="1" s="56" thickBot="1">
      <c r="A3037" s="22" t="inlineStr">
        <is>
          <t>协商议事（10分）</t>
        </is>
      </c>
      <c r="B3037" s="22" t="inlineStr">
        <is>
          <t>楼组事大家议</t>
        </is>
      </c>
      <c r="C3037" s="21" t="inlineStr">
        <is>
          <t>设有楼组议事空间（可以为楼组空间、居民家庭、社区公共空间等），积极开展议事活动。或采用“线上”议事模式，建立楼组微信群，参与社区议事。</t>
        </is>
      </c>
      <c r="D3037" s="22" t="n">
        <v>5</v>
      </c>
      <c r="E3037" s="21" t="n">
        <v>0</v>
      </c>
      <c r="F3037" s="21" t="n"/>
    </row>
    <row r="3038" ht="13.5" customHeight="1" s="56" thickBot="1">
      <c r="A3038" s="57" t="n"/>
      <c r="B3038" s="57" t="n"/>
      <c r="C3038" s="57" t="n"/>
      <c r="D3038" s="57" t="n"/>
      <c r="E3038" s="57" t="n"/>
      <c r="F3038" s="57" t="n"/>
    </row>
    <row r="3039" ht="13.5" customHeight="1" s="56" thickBot="1">
      <c r="A3039" s="57" t="n"/>
      <c r="B3039" s="57" t="n"/>
      <c r="C3039" s="57" t="n"/>
      <c r="D3039" s="57" t="n"/>
      <c r="E3039" s="57" t="n"/>
      <c r="F3039" s="57" t="n"/>
    </row>
    <row r="3040" ht="13.5" customHeight="1" s="56" thickBot="1">
      <c r="A3040" s="57" t="n"/>
      <c r="B3040" s="58" t="n"/>
      <c r="C3040" s="58" t="n"/>
      <c r="D3040" s="58" t="n"/>
      <c r="E3040" s="58" t="n"/>
      <c r="F3040" s="58" t="n"/>
    </row>
    <row r="3041" ht="13.5" customHeight="1" s="56" thickBot="1">
      <c r="A3041" s="57" t="n"/>
      <c r="B3041" s="22" t="inlineStr">
        <is>
          <t>制定楼组公约</t>
        </is>
      </c>
      <c r="C3041" s="21" t="inlineStr">
        <is>
          <t>制定具备可执行性的楼组公约，并上墙，楼组居民知晓程度高于80%（包括 80%）（3分）；</t>
        </is>
      </c>
      <c r="D3041" s="22" t="n">
        <v>5</v>
      </c>
      <c r="E3041" s="21" t="n">
        <v>0</v>
      </c>
      <c r="F3041" s="21" t="n"/>
    </row>
    <row r="3042" ht="13.5" customHeight="1" s="56" thickBot="1">
      <c r="A3042" s="58" t="n"/>
      <c r="B3042" s="58" t="n"/>
      <c r="C3042" s="58" t="n"/>
      <c r="D3042" s="58" t="n"/>
      <c r="E3042" s="58" t="n"/>
      <c r="F3042" s="58" t="n"/>
    </row>
    <row r="3043" ht="13.5" customHeight="1" s="56" thickBot="1">
      <c r="A3043" s="22" t="inlineStr">
        <is>
          <t>楼组活动（15分）</t>
        </is>
      </c>
      <c r="B3043" s="22" t="inlineStr">
        <is>
          <t>活动组织</t>
        </is>
      </c>
      <c r="C3043" s="21" t="inlineStr">
        <is>
          <t>楼组长、楼组骨干及楼组居民自发开展楼组特色活动或传统节日等正向引导活动，并有相关资料 （照片、记录），开展一次得1分。</t>
        </is>
      </c>
      <c r="D3043" s="22" t="n">
        <v>5</v>
      </c>
      <c r="E3043" s="21" t="n">
        <v>0</v>
      </c>
      <c r="F3043" s="21" t="n"/>
    </row>
    <row r="3044" ht="13.5" customHeight="1" s="56" thickBot="1">
      <c r="A3044" s="57" t="n"/>
      <c r="B3044" s="57" t="n"/>
      <c r="C3044" s="57" t="n"/>
      <c r="D3044" s="57" t="n"/>
      <c r="E3044" s="57" t="n"/>
      <c r="F3044" s="57" t="n"/>
    </row>
    <row r="3045" ht="13.5" customHeight="1" s="56" thickBot="1">
      <c r="A3045" s="57" t="n"/>
      <c r="B3045" s="57" t="n"/>
      <c r="C3045" s="57" t="n"/>
      <c r="D3045" s="57" t="n"/>
      <c r="E3045" s="57" t="n"/>
      <c r="F3045" s="57" t="n"/>
    </row>
    <row r="3046" ht="13.5" customHeight="1" s="56" thickBot="1">
      <c r="A3046" s="57" t="n"/>
      <c r="B3046" s="57" t="n"/>
      <c r="C3046" s="57" t="n"/>
      <c r="D3046" s="57" t="n"/>
      <c r="E3046" s="57" t="n"/>
      <c r="F3046" s="57" t="n"/>
    </row>
    <row r="3047" ht="13.5" customHeight="1" s="56" thickBot="1">
      <c r="A3047" s="57" t="n"/>
      <c r="B3047" s="58" t="n"/>
      <c r="C3047" s="58" t="n"/>
      <c r="D3047" s="58" t="n"/>
      <c r="E3047" s="58" t="n"/>
      <c r="F3047" s="58" t="n"/>
    </row>
    <row r="3048" ht="43.5" customHeight="1" s="56" thickBot="1">
      <c r="A3048" s="57" t="n"/>
      <c r="B3048" s="22" t="inlineStr">
        <is>
          <t>活动参与</t>
        </is>
      </c>
      <c r="C3048" s="21" t="inlineStr">
        <is>
          <t>开展的楼组活动中，居民参与度达到 30%得 2 分，达到 50%得 3 分，达到 80%得 5 分。</t>
        </is>
      </c>
      <c r="D3048" s="22" t="n">
        <v>5</v>
      </c>
      <c r="E3048" s="21" t="n">
        <v>0</v>
      </c>
      <c r="F3048" s="21" t="n"/>
    </row>
    <row r="3049" ht="43.5" customHeight="1" s="56" thickBot="1">
      <c r="A3049" s="58" t="n"/>
      <c r="B3049" s="22" t="inlineStr">
        <is>
          <t>活动宣传</t>
        </is>
      </c>
      <c r="C3049" s="21" t="inlineStr">
        <is>
          <t>开展活动后及时将活动内容和照片上传至社区云（ 一年至少上传 5 次，一次 1 分,需提供上传的截图）。</t>
        </is>
      </c>
      <c r="D3049" s="22" t="n">
        <v>5</v>
      </c>
      <c r="E3049" s="21" t="n">
        <v>0</v>
      </c>
      <c r="F3049" s="21" t="n"/>
    </row>
    <row r="3050" ht="13.5" customHeight="1" s="56" thickBot="1">
      <c r="A3050" s="22" t="inlineStr">
        <is>
          <t>挖掘资源（5分）</t>
        </is>
      </c>
      <c r="B3050" s="22" t="inlineStr">
        <is>
          <t>居民资源</t>
        </is>
      </c>
      <c r="C3050" s="21" t="inlineStr">
        <is>
          <t>挖掘楼道居民资源，开展互帮互助，相关资源信息在楼道公布。挖掘引导有特长的居民达人特别是年轻居民达人，参与楼组治理。</t>
        </is>
      </c>
      <c r="D3050" s="22" t="n">
        <v>3</v>
      </c>
      <c r="E3050" s="21" t="n">
        <v>2</v>
      </c>
      <c r="F3050" s="21" t="inlineStr">
        <is>
          <t>资源：</t>
        </is>
      </c>
    </row>
    <row r="3051" ht="13.5" customHeight="1" s="56" thickBot="1">
      <c r="A3051" s="57" t="n"/>
      <c r="B3051" s="57" t="n"/>
      <c r="C3051" s="57" t="n"/>
      <c r="D3051" s="57" t="n"/>
      <c r="E3051" s="57" t="n"/>
      <c r="F3051" s="57" t="n"/>
    </row>
    <row r="3052" ht="13.5" customHeight="1" s="56" thickBot="1">
      <c r="A3052" s="57" t="n"/>
      <c r="B3052" s="57" t="n"/>
      <c r="C3052" s="57" t="n"/>
      <c r="D3052" s="57" t="n"/>
      <c r="E3052" s="57" t="n"/>
      <c r="F3052" s="57" t="n"/>
    </row>
    <row r="3053" ht="13.5" customHeight="1" s="56" thickBot="1">
      <c r="A3053" s="57" t="n"/>
      <c r="B3053" s="58" t="n"/>
      <c r="C3053" s="58" t="n"/>
      <c r="D3053" s="58" t="n"/>
      <c r="E3053" s="58" t="n"/>
      <c r="F3053" s="58" t="n"/>
    </row>
    <row r="3054" ht="29.25" customHeight="1" s="56" thickBot="1">
      <c r="A3054" s="58" t="n"/>
      <c r="B3054" s="22" t="inlineStr">
        <is>
          <t>社会资源</t>
        </is>
      </c>
      <c r="C3054" s="21" t="inlineStr">
        <is>
          <t>针对楼组建设，加强资源引进，如有共建单位并共同开展楼组活动</t>
        </is>
      </c>
      <c r="D3054" s="22" t="n">
        <v>2</v>
      </c>
      <c r="E3054" s="21" t="n">
        <v>0</v>
      </c>
      <c r="F3054" s="21" t="inlineStr">
        <is>
          <t>资源：</t>
        </is>
      </c>
    </row>
    <row r="3055" ht="13.5" customHeight="1" s="56" thickBot="1">
      <c r="A3055" s="22" t="inlineStr">
        <is>
          <t>溢出效应（15分）</t>
        </is>
      </c>
      <c r="B3055" s="22" t="inlineStr">
        <is>
          <t>活动溢出</t>
        </is>
      </c>
      <c r="C3055" s="21" t="inlineStr">
        <is>
          <t>将楼组内活动延伸至社区中，本楼组活动邀请其他楼组居民共同参与；鼓励楼组中骨干及居民自主开展面向整个社区的自治活动。</t>
        </is>
      </c>
      <c r="D3055" s="22" t="n">
        <v>5</v>
      </c>
      <c r="E3055" s="21" t="n">
        <v>0</v>
      </c>
      <c r="F3055" s="21" t="inlineStr">
        <is>
          <t>案例：</t>
        </is>
      </c>
    </row>
    <row r="3056" ht="13.5" customHeight="1" s="56" thickBot="1">
      <c r="A3056" s="57" t="n"/>
      <c r="B3056" s="57" t="n"/>
      <c r="C3056" s="57" t="n"/>
      <c r="D3056" s="57" t="n"/>
      <c r="E3056" s="57" t="n"/>
      <c r="F3056" s="57" t="n"/>
    </row>
    <row r="3057" ht="13.5" customHeight="1" s="56" thickBot="1">
      <c r="A3057" s="57" t="n"/>
      <c r="B3057" s="58" t="n"/>
      <c r="C3057" s="58" t="n"/>
      <c r="D3057" s="58" t="n"/>
      <c r="E3057" s="58" t="n"/>
      <c r="F3057" s="58" t="n"/>
    </row>
    <row r="3058" ht="13.5" customHeight="1" s="56" thickBot="1">
      <c r="A3058" s="57" t="n"/>
      <c r="B3058" s="22" t="inlineStr">
        <is>
          <t>资源溢出</t>
        </is>
      </c>
      <c r="C3058" s="21" t="inlineStr">
        <is>
          <t>将楼组内的资源溢出至社区中，开展各项服务，发挥一定作用，如关照高龄老人、帮扶 困境儿童等。（ 一个加 1 分，最高 5 分）</t>
        </is>
      </c>
      <c r="D3058" s="22" t="n">
        <v>5</v>
      </c>
      <c r="E3058" s="21" t="n">
        <v>0</v>
      </c>
      <c r="F3058" s="21" t="inlineStr">
        <is>
          <t>案例：</t>
        </is>
      </c>
    </row>
    <row r="3059" ht="13.5" customHeight="1" s="56" thickBot="1">
      <c r="A3059" s="57" t="n"/>
      <c r="B3059" s="58" t="n"/>
      <c r="C3059" s="58" t="n"/>
      <c r="D3059" s="58" t="n"/>
      <c r="E3059" s="58" t="n"/>
      <c r="F3059" s="58" t="n"/>
    </row>
    <row r="3060" ht="13.5" customHeight="1" s="56" thickBot="1">
      <c r="A3060" s="57" t="n"/>
      <c r="B3060" s="22" t="inlineStr">
        <is>
          <t>议事溢出</t>
        </is>
      </c>
      <c r="C3060" s="21" t="inlineStr">
        <is>
          <t>楼组内居民发起议题讨论，并将讨论的议题转化为社区公共议题，并转化为社区项目。</t>
        </is>
      </c>
      <c r="D3060" s="22" t="n">
        <v>5</v>
      </c>
      <c r="E3060" s="21" t="n">
        <v>0</v>
      </c>
      <c r="F3060" s="21" t="inlineStr">
        <is>
          <t>案例：</t>
        </is>
      </c>
    </row>
    <row r="3061" ht="13.5" customHeight="1" s="56" thickBot="1">
      <c r="A3061" s="58" t="n"/>
      <c r="B3061" s="58" t="n"/>
      <c r="C3061" s="58" t="n"/>
      <c r="D3061" s="58" t="n"/>
      <c r="E3061" s="58" t="n"/>
      <c r="F3061" s="58" t="n"/>
    </row>
    <row r="3062" ht="13.5" customHeight="1" s="56" thickBot="1">
      <c r="A3062" s="23" t="inlineStr">
        <is>
          <t>特色加分（10分）</t>
        </is>
      </c>
      <c r="B3062" s="22" t="inlineStr">
        <is>
          <t>社会影响</t>
        </is>
      </c>
      <c r="C3062" s="21" t="inlineStr">
        <is>
          <t>除墙面宣传，如有其他宣传内容：活动画册、 活动视频剪辑、获得荣誉、媒体报道、经验交流、楼道参访等（有一项得 2 分，最高得 5 分）</t>
        </is>
      </c>
      <c r="D3062" s="22" t="n">
        <v>5</v>
      </c>
      <c r="E3062" s="21" t="n">
        <v>0</v>
      </c>
      <c r="F3062" s="21" t="inlineStr">
        <is>
          <t>案例：</t>
        </is>
      </c>
    </row>
    <row r="3063" ht="13.5" customHeight="1" s="56" thickBot="1">
      <c r="A3063" s="57" t="n"/>
      <c r="B3063" s="57" t="n"/>
      <c r="C3063" s="57" t="n"/>
      <c r="D3063" s="57" t="n"/>
      <c r="E3063" s="57" t="n"/>
      <c r="F3063" s="57" t="n"/>
    </row>
    <row r="3064" ht="13.5" customHeight="1" s="56" thickBot="1">
      <c r="A3064" s="57" t="n"/>
      <c r="B3064" s="57" t="n"/>
      <c r="C3064" s="57" t="n"/>
      <c r="D3064" s="57" t="n"/>
      <c r="E3064" s="57" t="n"/>
      <c r="F3064" s="57" t="n"/>
    </row>
    <row r="3065" ht="13.5" customHeight="1" s="56" thickBot="1">
      <c r="A3065" s="57" t="n"/>
      <c r="B3065" s="58" t="n"/>
      <c r="C3065" s="58" t="n"/>
      <c r="D3065" s="58" t="n"/>
      <c r="E3065" s="58" t="n"/>
      <c r="F3065" s="58" t="n"/>
    </row>
    <row r="3066" ht="13.5" customHeight="1" s="56" thickBot="1">
      <c r="A3066" s="57" t="n"/>
      <c r="B3066" s="23" t="inlineStr">
        <is>
          <t>特色做法</t>
        </is>
      </c>
      <c r="C3066" s="21" t="inlineStr">
        <is>
          <t>获得市、区认可的，其他创新做法。如楼内设有居民自筹金制度，街镇配套资金等激励举措，成立楼组自治相关的 “达人工作室”等。</t>
        </is>
      </c>
      <c r="D3066" s="22" t="n">
        <v>5</v>
      </c>
      <c r="E3066" s="21" t="n">
        <v>0</v>
      </c>
      <c r="F3066" s="29" t="inlineStr">
        <is>
          <t>荣誉：</t>
        </is>
      </c>
    </row>
    <row r="3067" ht="13.5" customHeight="1" s="56" thickBot="1">
      <c r="A3067" s="57" t="n"/>
      <c r="B3067" s="57" t="n"/>
      <c r="C3067" s="58" t="n"/>
      <c r="D3067" s="58" t="n"/>
      <c r="E3067" s="58" t="n"/>
      <c r="F3067" s="58" t="n"/>
    </row>
    <row r="3068" ht="14.25" customHeight="1" s="56" thickBot="1">
      <c r="A3068" s="25" t="inlineStr">
        <is>
          <t>合计</t>
        </is>
      </c>
      <c r="B3068" s="59" t="n"/>
      <c r="C3068" s="59" t="n"/>
      <c r="D3068" s="11" t="n">
        <v>100</v>
      </c>
      <c r="E3068" s="12">
        <f>SUM(E3014:E3067)</f>
        <v/>
      </c>
      <c r="F3068" s="13" t="n"/>
    </row>
    <row r="3070" ht="22.5" customHeight="1" s="56">
      <c r="A3070" s="27" t="inlineStr">
        <is>
          <t>杨浦区长海路街道睦邻楼组评定打分表</t>
        </is>
      </c>
    </row>
    <row r="3071" ht="54.75" customHeight="1" s="56" thickBot="1">
      <c r="A3071" s="32" t="inlineStr">
        <is>
          <t xml:space="preserve">基础信息：  长海     居委会 下属    翔殷路578弄    弄    52  号；可住  36   户（填可居住户数）。
评分时间：                评分人：             </t>
        </is>
      </c>
    </row>
    <row r="3072" ht="15" customHeight="1" s="56" thickBot="1">
      <c r="A3072" s="8" t="inlineStr">
        <is>
          <t>一级指标</t>
        </is>
      </c>
      <c r="B3072" s="8" t="inlineStr">
        <is>
          <t>二级指标</t>
        </is>
      </c>
      <c r="C3072" s="8" t="inlineStr">
        <is>
          <t>评分标准</t>
        </is>
      </c>
      <c r="D3072" s="8" t="inlineStr">
        <is>
          <t>分值</t>
        </is>
      </c>
      <c r="E3072" s="8" t="inlineStr">
        <is>
          <t>得分</t>
        </is>
      </c>
      <c r="F3072" s="8" t="inlineStr">
        <is>
          <t>备注</t>
        </is>
      </c>
    </row>
    <row r="3073" ht="13.5" customHeight="1" s="56" thickBot="1">
      <c r="A3073" s="22" t="inlineStr">
        <is>
          <t>党建引领（10分）</t>
        </is>
      </c>
      <c r="B3073" s="22" t="inlineStr">
        <is>
          <t>红色楼组</t>
        </is>
      </c>
      <c r="C3073" s="21" t="inlineStr">
        <is>
          <t>党员参与楼组自治，并发挥楼组自治带头作用（如担任楼组自治团队成员）。</t>
        </is>
      </c>
      <c r="D3073" s="22" t="n">
        <v>4</v>
      </c>
      <c r="E3073" s="21" t="n">
        <v>3</v>
      </c>
      <c r="F3073" s="21" t="n"/>
    </row>
    <row r="3074" ht="13.5" customHeight="1" s="56" thickBot="1">
      <c r="A3074" s="57" t="n"/>
      <c r="B3074" s="57" t="n"/>
      <c r="C3074" s="57" t="n"/>
      <c r="D3074" s="57" t="n"/>
      <c r="E3074" s="57" t="n"/>
      <c r="F3074" s="57" t="n"/>
    </row>
    <row r="3075" ht="13.5" customHeight="1" s="56" thickBot="1">
      <c r="A3075" s="57" t="n"/>
      <c r="B3075" s="57" t="n"/>
      <c r="C3075" s="57" t="n"/>
      <c r="D3075" s="57" t="n"/>
      <c r="E3075" s="57" t="n"/>
      <c r="F3075" s="57" t="n"/>
    </row>
    <row r="3076" ht="13.5" customHeight="1" s="56" thickBot="1">
      <c r="A3076" s="57" t="n"/>
      <c r="B3076" s="58" t="n"/>
      <c r="C3076" s="58" t="n"/>
      <c r="D3076" s="58" t="n"/>
      <c r="E3076" s="58" t="n"/>
      <c r="F3076" s="58" t="n"/>
    </row>
    <row r="3077" ht="43.5" customHeight="1" s="56" thickBot="1">
      <c r="A3077" s="57" t="n"/>
      <c r="B3077" s="22" t="inlineStr">
        <is>
          <t>党员亮身份</t>
        </is>
      </c>
      <c r="C3077" s="21" t="inlineStr">
        <is>
          <t>经楼组居民意见征询后，楼内设有党员信息表，如：姓名、户号、党员架构图。</t>
        </is>
      </c>
      <c r="D3077" s="22" t="n">
        <v>3</v>
      </c>
      <c r="E3077" s="21" t="n">
        <v>0</v>
      </c>
      <c r="F3077" s="21" t="n"/>
    </row>
    <row r="3078" ht="43.5" customHeight="1" s="56" thickBot="1">
      <c r="A3078" s="58" t="n"/>
      <c r="B3078" s="22" t="inlineStr">
        <is>
          <t>党员先进性</t>
        </is>
      </c>
      <c r="C3078" s="21" t="inlineStr">
        <is>
          <t>楼组党员带头参与社区服务，如：清洁楼道、微心愿结对、上门关爱等（提供照片）。</t>
        </is>
      </c>
      <c r="D3078" s="22" t="n">
        <v>3</v>
      </c>
      <c r="E3078" s="21" t="n">
        <v>2</v>
      </c>
      <c r="F3078" s="21" t="n"/>
    </row>
    <row r="3079" ht="13.5" customHeight="1" s="56" thickBot="1">
      <c r="A3079" s="22" t="inlineStr">
        <is>
          <t>人员队伍（10分）</t>
        </is>
      </c>
      <c r="B3079" s="22" t="inlineStr">
        <is>
          <t>成立
楼组自治小组</t>
        </is>
      </c>
      <c r="C3079" s="21" t="inlineStr">
        <is>
          <t>小组骨干成员包含楼组长、楼组骨干志愿者不少于3 人（4分）；设立第二楼组长，青少年、中青年等多元力量参与楼组建设（4分）；设有轮值楼组长制度（2分）。</t>
        </is>
      </c>
      <c r="D3079" s="22" t="n">
        <v>10</v>
      </c>
      <c r="E3079" s="21" t="n">
        <v>4</v>
      </c>
      <c r="F3079" s="21" t="inlineStr">
        <is>
          <t>楼组长姓名：卓冬兰
联系方式：13621817310
工作状态：否
是否为党员：是
第二楼组长姓名：
联系方式：
工作状态：
社区专长：
是否为党员：</t>
        </is>
      </c>
    </row>
    <row r="3080" ht="13.5" customHeight="1" s="56" thickBot="1">
      <c r="A3080" s="57" t="n"/>
      <c r="B3080" s="57" t="n"/>
      <c r="C3080" s="57" t="n"/>
      <c r="D3080" s="57" t="n"/>
      <c r="E3080" s="57" t="n"/>
      <c r="F3080" s="57" t="n"/>
    </row>
    <row r="3081" ht="129" customHeight="1" s="56" thickBot="1">
      <c r="A3081" s="58" t="n"/>
      <c r="B3081" s="58" t="n"/>
      <c r="C3081" s="58" t="n"/>
      <c r="D3081" s="58" t="n"/>
      <c r="E3081" s="58" t="n"/>
      <c r="F3081" s="58" t="n"/>
    </row>
    <row r="3082" ht="13.5" customHeight="1" s="56" thickBot="1">
      <c r="A3082" s="22" t="inlineStr">
        <is>
          <t>人文环境（25分）</t>
        </is>
      </c>
      <c r="B3082" s="22" t="inlineStr">
        <is>
          <t>统一标识</t>
        </is>
      </c>
      <c r="C3082" s="21" t="inlineStr">
        <is>
          <t>结合楼组特色，居民自主设计楼组名称或logo，并悬挂与醒目位置（2分）；每层有自己的特色和建设主题，并有所体现（1分）。</t>
        </is>
      </c>
      <c r="D3082" s="22" t="n">
        <v>3</v>
      </c>
      <c r="E3082" s="21" t="n">
        <v>0</v>
      </c>
      <c r="F3082" s="21" t="inlineStr">
        <is>
          <t>楼组名称：</t>
        </is>
      </c>
    </row>
    <row r="3083" ht="13.5" customHeight="1" s="56" thickBot="1">
      <c r="A3083" s="57" t="n"/>
      <c r="B3083" s="57" t="n"/>
      <c r="C3083" s="57" t="n"/>
      <c r="D3083" s="57" t="n"/>
      <c r="E3083" s="57" t="n"/>
      <c r="F3083" s="57" t="n"/>
    </row>
    <row r="3084" ht="13.5" customHeight="1" s="56" thickBot="1">
      <c r="A3084" s="57" t="n"/>
      <c r="B3084" s="57" t="n"/>
      <c r="C3084" s="57" t="n"/>
      <c r="D3084" s="57" t="n"/>
      <c r="E3084" s="57" t="n"/>
      <c r="F3084" s="57" t="n"/>
    </row>
    <row r="3085" ht="13.5" customHeight="1" s="56" thickBot="1">
      <c r="A3085" s="57" t="n"/>
      <c r="B3085" s="57" t="n"/>
      <c r="C3085" s="57" t="n"/>
      <c r="D3085" s="57" t="n"/>
      <c r="E3085" s="57" t="n"/>
      <c r="F3085" s="57" t="n"/>
    </row>
    <row r="3086" ht="13.5" customHeight="1" s="56" thickBot="1">
      <c r="A3086" s="57" t="n"/>
      <c r="B3086" s="57" t="n"/>
      <c r="C3086" s="57" t="n"/>
      <c r="D3086" s="57" t="n"/>
      <c r="E3086" s="57" t="n"/>
      <c r="F3086" s="57" t="n"/>
    </row>
    <row r="3087" ht="13.5" customHeight="1" s="56" thickBot="1">
      <c r="A3087" s="57" t="n"/>
      <c r="B3087" s="58" t="n"/>
      <c r="C3087" s="58" t="n"/>
      <c r="D3087" s="58" t="n"/>
      <c r="E3087" s="58" t="n"/>
      <c r="F3087" s="58" t="n"/>
    </row>
    <row r="3088" ht="29.25" customHeight="1" s="56" thickBot="1">
      <c r="A3088" s="57" t="n"/>
      <c r="B3088" s="22" t="inlineStr">
        <is>
          <t>主题文化</t>
        </is>
      </c>
      <c r="C3088" s="21" t="inlineStr">
        <is>
          <t>以文化墙、装饰画、摄影作品、绿化盆栽等方式美化楼道（不限形式）。</t>
        </is>
      </c>
      <c r="D3088" s="22" t="n">
        <v>5</v>
      </c>
      <c r="E3088" s="21" t="n">
        <v>5</v>
      </c>
      <c r="F3088" s="21" t="inlineStr">
        <is>
          <t>楼主主题：</t>
        </is>
      </c>
    </row>
    <row r="3089" ht="13.5" customHeight="1" s="56" thickBot="1">
      <c r="A3089" s="57" t="n"/>
      <c r="B3089" s="22" t="inlineStr">
        <is>
          <t>内部环境</t>
        </is>
      </c>
      <c r="C3089" s="21" t="inlineStr">
        <is>
          <t>整洁有序无堆物，无随意摆放自行车、轮椅、鞋柜等私人物品。</t>
        </is>
      </c>
      <c r="D3089" s="22" t="n">
        <v>5</v>
      </c>
      <c r="E3089" s="21" t="n">
        <v>3</v>
      </c>
      <c r="F3089" s="21" t="n"/>
    </row>
    <row r="3090" ht="13.5" customHeight="1" s="56" thickBot="1">
      <c r="A3090" s="57" t="n"/>
      <c r="B3090" s="57" t="n"/>
      <c r="C3090" s="57" t="n"/>
      <c r="D3090" s="57" t="n"/>
      <c r="E3090" s="57" t="n"/>
      <c r="F3090" s="57" t="n"/>
    </row>
    <row r="3091" ht="13.5" customHeight="1" s="56" thickBot="1">
      <c r="A3091" s="57" t="n"/>
      <c r="B3091" s="57" t="n"/>
      <c r="C3091" s="58" t="n"/>
      <c r="D3091" s="58" t="n"/>
      <c r="E3091" s="58" t="n"/>
      <c r="F3091" s="58" t="n"/>
    </row>
    <row r="3092" ht="29.25" customHeight="1" s="56" thickBot="1">
      <c r="A3092" s="57" t="n"/>
      <c r="B3092" s="57" t="n"/>
      <c r="C3092" s="21" t="inlineStr">
        <is>
          <t>墙面整洁干净，无小广告 、无私人宣传标语等。</t>
        </is>
      </c>
      <c r="D3092" s="22" t="n">
        <v>4</v>
      </c>
      <c r="E3092" s="21" t="n">
        <v>3</v>
      </c>
      <c r="F3092" s="21" t="n"/>
    </row>
    <row r="3093" ht="43.5" customHeight="1" s="56" thickBot="1">
      <c r="A3093" s="57" t="n"/>
      <c r="B3093" s="58" t="n"/>
      <c r="C3093" s="21" t="inlineStr">
        <is>
          <t>设置居民互动互助的交流版面，将骨干成员信息、活动剪影及能够体现居民互动交流的内容进行上墙展示。</t>
        </is>
      </c>
      <c r="D3093" s="22" t="n">
        <v>5</v>
      </c>
      <c r="E3093" s="21" t="n">
        <v>0</v>
      </c>
      <c r="F3093" s="21" t="n"/>
    </row>
    <row r="3094" ht="13.5" customHeight="1" s="56" thickBot="1">
      <c r="A3094" s="57" t="n"/>
      <c r="B3094" s="22" t="inlineStr">
        <is>
          <t>安全设施</t>
        </is>
      </c>
      <c r="C3094" s="21" t="inlineStr">
        <is>
          <t>楼道中有明显的安全指示、逃生通道，并且配有灭火器等消防用具（灭火器可正常使用、无损坏、在使用期限内）。</t>
        </is>
      </c>
      <c r="D3094" s="22" t="n">
        <v>3</v>
      </c>
      <c r="E3094" s="21" t="n">
        <v>3</v>
      </c>
      <c r="F3094" s="21" t="inlineStr">
        <is>
          <t>缺：</t>
        </is>
      </c>
    </row>
    <row r="3095" ht="13.5" customHeight="1" s="56" thickBot="1">
      <c r="A3095" s="58" t="n"/>
      <c r="B3095" s="58" t="n"/>
      <c r="C3095" s="58" t="n"/>
      <c r="D3095" s="58" t="n"/>
      <c r="E3095" s="58" t="n"/>
      <c r="F3095" s="58" t="n"/>
    </row>
    <row r="3096" ht="13.5" customHeight="1" s="56" thickBot="1">
      <c r="A3096" s="22" t="inlineStr">
        <is>
          <t>协商议事（10分）</t>
        </is>
      </c>
      <c r="B3096" s="22" t="inlineStr">
        <is>
          <t>楼组事大家议</t>
        </is>
      </c>
      <c r="C3096" s="21" t="inlineStr">
        <is>
          <t>设有楼组议事空间（可以为楼组空间、居民家庭、社区公共空间等），积极开展议事活动。或采用“线上”议事模式，建立楼组微信群，参与社区议事。</t>
        </is>
      </c>
      <c r="D3096" s="22" t="n">
        <v>5</v>
      </c>
      <c r="E3096" s="21" t="n">
        <v>0</v>
      </c>
      <c r="F3096" s="21" t="n"/>
    </row>
    <row r="3097" ht="13.5" customHeight="1" s="56" thickBot="1">
      <c r="A3097" s="57" t="n"/>
      <c r="B3097" s="57" t="n"/>
      <c r="C3097" s="57" t="n"/>
      <c r="D3097" s="57" t="n"/>
      <c r="E3097" s="57" t="n"/>
      <c r="F3097" s="57" t="n"/>
    </row>
    <row r="3098" ht="13.5" customHeight="1" s="56" thickBot="1">
      <c r="A3098" s="57" t="n"/>
      <c r="B3098" s="57" t="n"/>
      <c r="C3098" s="57" t="n"/>
      <c r="D3098" s="57" t="n"/>
      <c r="E3098" s="57" t="n"/>
      <c r="F3098" s="57" t="n"/>
    </row>
    <row r="3099" ht="13.5" customHeight="1" s="56" thickBot="1">
      <c r="A3099" s="57" t="n"/>
      <c r="B3099" s="58" t="n"/>
      <c r="C3099" s="58" t="n"/>
      <c r="D3099" s="58" t="n"/>
      <c r="E3099" s="58" t="n"/>
      <c r="F3099" s="58" t="n"/>
    </row>
    <row r="3100" ht="13.5" customHeight="1" s="56" thickBot="1">
      <c r="A3100" s="57" t="n"/>
      <c r="B3100" s="22" t="inlineStr">
        <is>
          <t>制定楼组公约</t>
        </is>
      </c>
      <c r="C3100" s="21" t="inlineStr">
        <is>
          <t>制定具备可执行性的楼组公约，并上墙，楼组居民知晓程度高于80%（包括 80%）（3分）；</t>
        </is>
      </c>
      <c r="D3100" s="22" t="n">
        <v>5</v>
      </c>
      <c r="E3100" s="21" t="n">
        <v>0</v>
      </c>
      <c r="F3100" s="21" t="n"/>
    </row>
    <row r="3101" ht="13.5" customHeight="1" s="56" thickBot="1">
      <c r="A3101" s="58" t="n"/>
      <c r="B3101" s="58" t="n"/>
      <c r="C3101" s="58" t="n"/>
      <c r="D3101" s="58" t="n"/>
      <c r="E3101" s="58" t="n"/>
      <c r="F3101" s="58" t="n"/>
    </row>
    <row r="3102" ht="13.5" customHeight="1" s="56" thickBot="1">
      <c r="A3102" s="22" t="inlineStr">
        <is>
          <t>楼组活动（15分）</t>
        </is>
      </c>
      <c r="B3102" s="22" t="inlineStr">
        <is>
          <t>活动组织</t>
        </is>
      </c>
      <c r="C3102" s="21" t="inlineStr">
        <is>
          <t>楼组长、楼组骨干及楼组居民自发开展楼组特色活动或传统节日等正向引导活动，并有相关资料 （照片、记录），开展一次得1分。</t>
        </is>
      </c>
      <c r="D3102" s="22" t="n">
        <v>5</v>
      </c>
      <c r="E3102" s="21" t="n">
        <v>0</v>
      </c>
      <c r="F3102" s="21" t="n"/>
    </row>
    <row r="3103" ht="13.5" customHeight="1" s="56" thickBot="1">
      <c r="A3103" s="57" t="n"/>
      <c r="B3103" s="57" t="n"/>
      <c r="C3103" s="57" t="n"/>
      <c r="D3103" s="57" t="n"/>
      <c r="E3103" s="57" t="n"/>
      <c r="F3103" s="57" t="n"/>
    </row>
    <row r="3104" ht="13.5" customHeight="1" s="56" thickBot="1">
      <c r="A3104" s="57" t="n"/>
      <c r="B3104" s="57" t="n"/>
      <c r="C3104" s="57" t="n"/>
      <c r="D3104" s="57" t="n"/>
      <c r="E3104" s="57" t="n"/>
      <c r="F3104" s="57" t="n"/>
    </row>
    <row r="3105" ht="13.5" customHeight="1" s="56" thickBot="1">
      <c r="A3105" s="57" t="n"/>
      <c r="B3105" s="57" t="n"/>
      <c r="C3105" s="57" t="n"/>
      <c r="D3105" s="57" t="n"/>
      <c r="E3105" s="57" t="n"/>
      <c r="F3105" s="57" t="n"/>
    </row>
    <row r="3106" ht="13.5" customHeight="1" s="56" thickBot="1">
      <c r="A3106" s="57" t="n"/>
      <c r="B3106" s="58" t="n"/>
      <c r="C3106" s="58" t="n"/>
      <c r="D3106" s="58" t="n"/>
      <c r="E3106" s="58" t="n"/>
      <c r="F3106" s="58" t="n"/>
    </row>
    <row r="3107" ht="43.5" customHeight="1" s="56" thickBot="1">
      <c r="A3107" s="57" t="n"/>
      <c r="B3107" s="22" t="inlineStr">
        <is>
          <t>活动参与</t>
        </is>
      </c>
      <c r="C3107" s="21" t="inlineStr">
        <is>
          <t>开展的楼组活动中，居民参与度达到 30%得 2 分，达到 50%得 3 分，达到 80%得 5 分。</t>
        </is>
      </c>
      <c r="D3107" s="22" t="n">
        <v>5</v>
      </c>
      <c r="E3107" s="21" t="n">
        <v>0</v>
      </c>
      <c r="F3107" s="21" t="n"/>
    </row>
    <row r="3108" ht="43.5" customHeight="1" s="56" thickBot="1">
      <c r="A3108" s="58" t="n"/>
      <c r="B3108" s="22" t="inlineStr">
        <is>
          <t>活动宣传</t>
        </is>
      </c>
      <c r="C3108" s="21" t="inlineStr">
        <is>
          <t>开展活动后及时将活动内容和照片上传至社区云（ 一年至少上传 5 次，一次 1 分,需提供上传的截图）。</t>
        </is>
      </c>
      <c r="D3108" s="22" t="n">
        <v>5</v>
      </c>
      <c r="E3108" s="21" t="n">
        <v>0</v>
      </c>
      <c r="F3108" s="21" t="n"/>
    </row>
    <row r="3109" ht="13.5" customHeight="1" s="56" thickBot="1">
      <c r="A3109" s="22" t="inlineStr">
        <is>
          <t>挖掘资源（5分）</t>
        </is>
      </c>
      <c r="B3109" s="22" t="inlineStr">
        <is>
          <t>居民资源</t>
        </is>
      </c>
      <c r="C3109" s="21" t="inlineStr">
        <is>
          <t>挖掘楼道居民资源，开展互帮互助，相关资源信息在楼道公布。挖掘引导有特长的居民达人特别是年轻居民达人，参与楼组治理。</t>
        </is>
      </c>
      <c r="D3109" s="22" t="n">
        <v>3</v>
      </c>
      <c r="E3109" s="21" t="n">
        <v>2</v>
      </c>
      <c r="F3109" s="21" t="inlineStr">
        <is>
          <t>资源：</t>
        </is>
      </c>
    </row>
    <row r="3110" ht="13.5" customHeight="1" s="56" thickBot="1">
      <c r="A3110" s="57" t="n"/>
      <c r="B3110" s="57" t="n"/>
      <c r="C3110" s="57" t="n"/>
      <c r="D3110" s="57" t="n"/>
      <c r="E3110" s="57" t="n"/>
      <c r="F3110" s="57" t="n"/>
    </row>
    <row r="3111" ht="13.5" customHeight="1" s="56" thickBot="1">
      <c r="A3111" s="57" t="n"/>
      <c r="B3111" s="57" t="n"/>
      <c r="C3111" s="57" t="n"/>
      <c r="D3111" s="57" t="n"/>
      <c r="E3111" s="57" t="n"/>
      <c r="F3111" s="57" t="n"/>
    </row>
    <row r="3112" ht="13.5" customHeight="1" s="56" thickBot="1">
      <c r="A3112" s="57" t="n"/>
      <c r="B3112" s="58" t="n"/>
      <c r="C3112" s="58" t="n"/>
      <c r="D3112" s="58" t="n"/>
      <c r="E3112" s="58" t="n"/>
      <c r="F3112" s="58" t="n"/>
    </row>
    <row r="3113" ht="29.25" customHeight="1" s="56" thickBot="1">
      <c r="A3113" s="58" t="n"/>
      <c r="B3113" s="22" t="inlineStr">
        <is>
          <t>社会资源</t>
        </is>
      </c>
      <c r="C3113" s="21" t="inlineStr">
        <is>
          <t>针对楼组建设，加强资源引进，如有共建单位并共同开展楼组活动</t>
        </is>
      </c>
      <c r="D3113" s="22" t="n">
        <v>2</v>
      </c>
      <c r="E3113" s="21" t="n">
        <v>0</v>
      </c>
      <c r="F3113" s="21" t="inlineStr">
        <is>
          <t>资源：</t>
        </is>
      </c>
    </row>
    <row r="3114" ht="13.5" customHeight="1" s="56" thickBot="1">
      <c r="A3114" s="22" t="inlineStr">
        <is>
          <t>溢出效应（15分）</t>
        </is>
      </c>
      <c r="B3114" s="22" t="inlineStr">
        <is>
          <t>活动溢出</t>
        </is>
      </c>
      <c r="C3114" s="21" t="inlineStr">
        <is>
          <t>将楼组内活动延伸至社区中，本楼组活动邀请其他楼组居民共同参与；鼓励楼组中骨干及居民自主开展面向整个社区的自治活动。</t>
        </is>
      </c>
      <c r="D3114" s="22" t="n">
        <v>5</v>
      </c>
      <c r="E3114" s="21" t="n">
        <v>0</v>
      </c>
      <c r="F3114" s="21" t="inlineStr">
        <is>
          <t>案例：</t>
        </is>
      </c>
    </row>
    <row r="3115" ht="13.5" customHeight="1" s="56" thickBot="1">
      <c r="A3115" s="57" t="n"/>
      <c r="B3115" s="57" t="n"/>
      <c r="C3115" s="57" t="n"/>
      <c r="D3115" s="57" t="n"/>
      <c r="E3115" s="57" t="n"/>
      <c r="F3115" s="57" t="n"/>
    </row>
    <row r="3116" ht="13.5" customHeight="1" s="56" thickBot="1">
      <c r="A3116" s="57" t="n"/>
      <c r="B3116" s="58" t="n"/>
      <c r="C3116" s="58" t="n"/>
      <c r="D3116" s="58" t="n"/>
      <c r="E3116" s="58" t="n"/>
      <c r="F3116" s="58" t="n"/>
    </row>
    <row r="3117" ht="13.5" customHeight="1" s="56" thickBot="1">
      <c r="A3117" s="57" t="n"/>
      <c r="B3117" s="22" t="inlineStr">
        <is>
          <t>资源溢出</t>
        </is>
      </c>
      <c r="C3117" s="21" t="inlineStr">
        <is>
          <t>将楼组内的资源溢出至社区中，开展各项服务，发挥一定作用，如关照高龄老人、帮扶 困境儿童等。（ 一个加 1 分，最高 5 分）</t>
        </is>
      </c>
      <c r="D3117" s="22" t="n">
        <v>5</v>
      </c>
      <c r="E3117" s="21" t="n">
        <v>0</v>
      </c>
      <c r="F3117" s="21" t="inlineStr">
        <is>
          <t>案例：</t>
        </is>
      </c>
    </row>
    <row r="3118" ht="13.5" customHeight="1" s="56" thickBot="1">
      <c r="A3118" s="57" t="n"/>
      <c r="B3118" s="58" t="n"/>
      <c r="C3118" s="58" t="n"/>
      <c r="D3118" s="58" t="n"/>
      <c r="E3118" s="58" t="n"/>
      <c r="F3118" s="58" t="n"/>
    </row>
    <row r="3119" ht="13.5" customHeight="1" s="56" thickBot="1">
      <c r="A3119" s="57" t="n"/>
      <c r="B3119" s="22" t="inlineStr">
        <is>
          <t>议事溢出</t>
        </is>
      </c>
      <c r="C3119" s="21" t="inlineStr">
        <is>
          <t>楼组内居民发起议题讨论，并将讨论的议题转化为社区公共议题，并转化为社区项目。</t>
        </is>
      </c>
      <c r="D3119" s="22" t="n">
        <v>5</v>
      </c>
      <c r="E3119" s="21" t="n">
        <v>0</v>
      </c>
      <c r="F3119" s="21" t="inlineStr">
        <is>
          <t>案例：</t>
        </is>
      </c>
    </row>
    <row r="3120" ht="13.5" customHeight="1" s="56" thickBot="1">
      <c r="A3120" s="58" t="n"/>
      <c r="B3120" s="58" t="n"/>
      <c r="C3120" s="58" t="n"/>
      <c r="D3120" s="58" t="n"/>
      <c r="E3120" s="58" t="n"/>
      <c r="F3120" s="58" t="n"/>
    </row>
    <row r="3121" ht="13.5" customHeight="1" s="56" thickBot="1">
      <c r="A3121" s="23" t="inlineStr">
        <is>
          <t>特色加分（10分）</t>
        </is>
      </c>
      <c r="B3121" s="22" t="inlineStr">
        <is>
          <t>社会影响</t>
        </is>
      </c>
      <c r="C3121" s="21" t="inlineStr">
        <is>
          <t>除墙面宣传，如有其他宣传内容：活动画册、 活动视频剪辑、获得荣誉、媒体报道、经验交流、楼道参访等（有一项得 2 分，最高得 5 分）</t>
        </is>
      </c>
      <c r="D3121" s="22" t="n">
        <v>5</v>
      </c>
      <c r="E3121" s="21" t="n">
        <v>0</v>
      </c>
      <c r="F3121" s="21" t="inlineStr">
        <is>
          <t>案例：</t>
        </is>
      </c>
    </row>
    <row r="3122" ht="13.5" customHeight="1" s="56" thickBot="1">
      <c r="A3122" s="57" t="n"/>
      <c r="B3122" s="57" t="n"/>
      <c r="C3122" s="57" t="n"/>
      <c r="D3122" s="57" t="n"/>
      <c r="E3122" s="57" t="n"/>
      <c r="F3122" s="57" t="n"/>
    </row>
    <row r="3123" ht="13.5" customHeight="1" s="56" thickBot="1">
      <c r="A3123" s="57" t="n"/>
      <c r="B3123" s="57" t="n"/>
      <c r="C3123" s="57" t="n"/>
      <c r="D3123" s="57" t="n"/>
      <c r="E3123" s="57" t="n"/>
      <c r="F3123" s="57" t="n"/>
    </row>
    <row r="3124" ht="13.5" customHeight="1" s="56" thickBot="1">
      <c r="A3124" s="57" t="n"/>
      <c r="B3124" s="58" t="n"/>
      <c r="C3124" s="58" t="n"/>
      <c r="D3124" s="58" t="n"/>
      <c r="E3124" s="58" t="n"/>
      <c r="F3124" s="58" t="n"/>
    </row>
    <row r="3125" ht="13.5" customHeight="1" s="56" thickBot="1">
      <c r="A3125" s="57" t="n"/>
      <c r="B3125" s="23" t="inlineStr">
        <is>
          <t>特色做法</t>
        </is>
      </c>
      <c r="C3125" s="21" t="inlineStr">
        <is>
          <t>获得市、区认可的，其他创新做法。如楼内设有居民自筹金制度，街镇配套资金等激励举措，成立楼组自治相关的 “达人工作室”等。</t>
        </is>
      </c>
      <c r="D3125" s="22" t="n">
        <v>5</v>
      </c>
      <c r="E3125" s="21" t="n">
        <v>0</v>
      </c>
      <c r="F3125" s="29" t="inlineStr">
        <is>
          <t>荣誉：</t>
        </is>
      </c>
    </row>
    <row r="3126" ht="13.5" customHeight="1" s="56" thickBot="1">
      <c r="A3126" s="57" t="n"/>
      <c r="B3126" s="57" t="n"/>
      <c r="C3126" s="58" t="n"/>
      <c r="D3126" s="58" t="n"/>
      <c r="E3126" s="58" t="n"/>
      <c r="F3126" s="58" t="n"/>
    </row>
    <row r="3127" ht="14.25" customHeight="1" s="56" thickBot="1">
      <c r="A3127" s="25" t="inlineStr">
        <is>
          <t>合计</t>
        </is>
      </c>
      <c r="B3127" s="59" t="n"/>
      <c r="C3127" s="59" t="n"/>
      <c r="D3127" s="11" t="n">
        <v>100</v>
      </c>
      <c r="E3127" s="12">
        <f>SUM(E3073:E3126)</f>
        <v/>
      </c>
      <c r="F3127" s="13" t="n"/>
    </row>
    <row r="3129" ht="22.5" customHeight="1" s="56">
      <c r="A3129" s="27" t="inlineStr">
        <is>
          <t>杨浦区长海路街道睦邻楼组评定打分表</t>
        </is>
      </c>
    </row>
    <row r="3130" ht="54.75" customHeight="1" s="56" thickBot="1">
      <c r="A3130" s="32" t="inlineStr">
        <is>
          <t xml:space="preserve">基础信息：  长海     居委会 下属    翔殷路578弄    弄     53   号；可住  36  户（填可居住户数）。
评分时间：                评分人：             </t>
        </is>
      </c>
    </row>
    <row r="3131" ht="15" customHeight="1" s="56" thickBot="1">
      <c r="A3131" s="8" t="inlineStr">
        <is>
          <t>一级指标</t>
        </is>
      </c>
      <c r="B3131" s="8" t="inlineStr">
        <is>
          <t>二级指标</t>
        </is>
      </c>
      <c r="C3131" s="8" t="inlineStr">
        <is>
          <t>评分标准</t>
        </is>
      </c>
      <c r="D3131" s="8" t="inlineStr">
        <is>
          <t>分值</t>
        </is>
      </c>
      <c r="E3131" s="8" t="inlineStr">
        <is>
          <t>得分</t>
        </is>
      </c>
      <c r="F3131" s="8" t="inlineStr">
        <is>
          <t>备注</t>
        </is>
      </c>
    </row>
    <row r="3132" ht="13.5" customHeight="1" s="56" thickBot="1">
      <c r="A3132" s="22" t="inlineStr">
        <is>
          <t>党建引领（10分）</t>
        </is>
      </c>
      <c r="B3132" s="22" t="inlineStr">
        <is>
          <t>红色楼组</t>
        </is>
      </c>
      <c r="C3132" s="21" t="inlineStr">
        <is>
          <t>党员参与楼组自治，并发挥楼组自治带头作用（如担任楼组自治团队成员）。</t>
        </is>
      </c>
      <c r="D3132" s="22" t="n">
        <v>4</v>
      </c>
      <c r="E3132" s="21" t="n">
        <v>2</v>
      </c>
      <c r="F3132" s="21" t="n"/>
    </row>
    <row r="3133" ht="13.5" customHeight="1" s="56" thickBot="1">
      <c r="A3133" s="57" t="n"/>
      <c r="B3133" s="57" t="n"/>
      <c r="C3133" s="57" t="n"/>
      <c r="D3133" s="57" t="n"/>
      <c r="E3133" s="57" t="n"/>
      <c r="F3133" s="57" t="n"/>
    </row>
    <row r="3134" ht="13.5" customHeight="1" s="56" thickBot="1">
      <c r="A3134" s="57" t="n"/>
      <c r="B3134" s="57" t="n"/>
      <c r="C3134" s="57" t="n"/>
      <c r="D3134" s="57" t="n"/>
      <c r="E3134" s="57" t="n"/>
      <c r="F3134" s="57" t="n"/>
    </row>
    <row r="3135" ht="13.5" customHeight="1" s="56" thickBot="1">
      <c r="A3135" s="57" t="n"/>
      <c r="B3135" s="58" t="n"/>
      <c r="C3135" s="58" t="n"/>
      <c r="D3135" s="58" t="n"/>
      <c r="E3135" s="58" t="n"/>
      <c r="F3135" s="58" t="n"/>
    </row>
    <row r="3136" ht="43.5" customHeight="1" s="56" thickBot="1">
      <c r="A3136" s="57" t="n"/>
      <c r="B3136" s="22" t="inlineStr">
        <is>
          <t>党员亮身份</t>
        </is>
      </c>
      <c r="C3136" s="21" t="inlineStr">
        <is>
          <t>经楼组居民意见征询后，楼内设有党员信息表，如：姓名、户号、党员架构图。</t>
        </is>
      </c>
      <c r="D3136" s="22" t="n">
        <v>3</v>
      </c>
      <c r="E3136" s="21" t="n">
        <v>0</v>
      </c>
      <c r="F3136" s="21" t="n"/>
    </row>
    <row r="3137" ht="43.5" customHeight="1" s="56" thickBot="1">
      <c r="A3137" s="58" t="n"/>
      <c r="B3137" s="22" t="inlineStr">
        <is>
          <t>党员先进性</t>
        </is>
      </c>
      <c r="C3137" s="21" t="inlineStr">
        <is>
          <t>楼组党员带头参与社区服务，如：清洁楼道、微心愿结对、上门关爱等（提供照片）。</t>
        </is>
      </c>
      <c r="D3137" s="22" t="n">
        <v>3</v>
      </c>
      <c r="E3137" s="21" t="n">
        <v>2</v>
      </c>
      <c r="F3137" s="21" t="n"/>
    </row>
    <row r="3138" ht="13.5" customHeight="1" s="56" thickBot="1">
      <c r="A3138" s="22" t="inlineStr">
        <is>
          <t>人员队伍（10分）</t>
        </is>
      </c>
      <c r="B3138" s="22" t="inlineStr">
        <is>
          <t>成立
楼组自治小组</t>
        </is>
      </c>
      <c r="C3138" s="21" t="inlineStr">
        <is>
          <t>小组骨干成员包含楼组长、楼组骨干志愿者不少于3 人（4分）；设立第二楼组长，青少年、中青年等多元力量参与楼组建设（4分）；设有轮值楼组长制度（2分）。</t>
        </is>
      </c>
      <c r="D3138" s="22" t="n">
        <v>10</v>
      </c>
      <c r="E3138" s="21" t="n">
        <v>4</v>
      </c>
      <c r="F3138" s="21" t="inlineStr">
        <is>
          <t>楼组长姓名：赵春瑛
联系方式：18964328418
工作状态：是
是否为党员：是
第二楼组长姓名：
联系方式：
工作状态：
社区专长：
是否为党员：</t>
        </is>
      </c>
    </row>
    <row r="3139" ht="13.5" customHeight="1" s="56" thickBot="1">
      <c r="A3139" s="57" t="n"/>
      <c r="B3139" s="57" t="n"/>
      <c r="C3139" s="57" t="n"/>
      <c r="D3139" s="57" t="n"/>
      <c r="E3139" s="57" t="n"/>
      <c r="F3139" s="57" t="n"/>
    </row>
    <row r="3140" ht="129" customHeight="1" s="56" thickBot="1">
      <c r="A3140" s="58" t="n"/>
      <c r="B3140" s="58" t="n"/>
      <c r="C3140" s="58" t="n"/>
      <c r="D3140" s="58" t="n"/>
      <c r="E3140" s="58" t="n"/>
      <c r="F3140" s="58" t="n"/>
    </row>
    <row r="3141" ht="13.5" customHeight="1" s="56" thickBot="1">
      <c r="A3141" s="22" t="inlineStr">
        <is>
          <t>人文环境（25分）</t>
        </is>
      </c>
      <c r="B3141" s="22" t="inlineStr">
        <is>
          <t>统一标识</t>
        </is>
      </c>
      <c r="C3141" s="21" t="inlineStr">
        <is>
          <t>结合楼组特色，居民自主设计楼组名称或logo，并悬挂与醒目位置（2分）；每层有自己的特色和建设主题，并有所体现（1分）。</t>
        </is>
      </c>
      <c r="D3141" s="22" t="n">
        <v>3</v>
      </c>
      <c r="E3141" s="21" t="n">
        <v>0</v>
      </c>
      <c r="F3141" s="21" t="inlineStr">
        <is>
          <t>楼组名称：</t>
        </is>
      </c>
    </row>
    <row r="3142" ht="13.5" customHeight="1" s="56" thickBot="1">
      <c r="A3142" s="57" t="n"/>
      <c r="B3142" s="57" t="n"/>
      <c r="C3142" s="57" t="n"/>
      <c r="D3142" s="57" t="n"/>
      <c r="E3142" s="57" t="n"/>
      <c r="F3142" s="57" t="n"/>
    </row>
    <row r="3143" ht="13.5" customHeight="1" s="56" thickBot="1">
      <c r="A3143" s="57" t="n"/>
      <c r="B3143" s="57" t="n"/>
      <c r="C3143" s="57" t="n"/>
      <c r="D3143" s="57" t="n"/>
      <c r="E3143" s="57" t="n"/>
      <c r="F3143" s="57" t="n"/>
    </row>
    <row r="3144" ht="13.5" customHeight="1" s="56" thickBot="1">
      <c r="A3144" s="57" t="n"/>
      <c r="B3144" s="57" t="n"/>
      <c r="C3144" s="57" t="n"/>
      <c r="D3144" s="57" t="n"/>
      <c r="E3144" s="57" t="n"/>
      <c r="F3144" s="57" t="n"/>
    </row>
    <row r="3145" ht="13.5" customHeight="1" s="56" thickBot="1">
      <c r="A3145" s="57" t="n"/>
      <c r="B3145" s="57" t="n"/>
      <c r="C3145" s="57" t="n"/>
      <c r="D3145" s="57" t="n"/>
      <c r="E3145" s="57" t="n"/>
      <c r="F3145" s="57" t="n"/>
    </row>
    <row r="3146" ht="13.5" customHeight="1" s="56" thickBot="1">
      <c r="A3146" s="57" t="n"/>
      <c r="B3146" s="58" t="n"/>
      <c r="C3146" s="58" t="n"/>
      <c r="D3146" s="58" t="n"/>
      <c r="E3146" s="58" t="n"/>
      <c r="F3146" s="58" t="n"/>
    </row>
    <row r="3147" ht="29.25" customHeight="1" s="56" thickBot="1">
      <c r="A3147" s="57" t="n"/>
      <c r="B3147" s="22" t="inlineStr">
        <is>
          <t>主题文化</t>
        </is>
      </c>
      <c r="C3147" s="21" t="inlineStr">
        <is>
          <t>以文化墙、装饰画、摄影作品、绿化盆栽等方式美化楼道（不限形式）。</t>
        </is>
      </c>
      <c r="D3147" s="22" t="n">
        <v>5</v>
      </c>
      <c r="E3147" s="21" t="n">
        <v>5</v>
      </c>
      <c r="F3147" s="21" t="inlineStr">
        <is>
          <t>楼主主题：</t>
        </is>
      </c>
    </row>
    <row r="3148" ht="13.5" customHeight="1" s="56" thickBot="1">
      <c r="A3148" s="57" t="n"/>
      <c r="B3148" s="22" t="inlineStr">
        <is>
          <t>内部环境</t>
        </is>
      </c>
      <c r="C3148" s="21" t="inlineStr">
        <is>
          <t>整洁有序无堆物，无随意摆放自行车、轮椅、鞋柜等私人物品。</t>
        </is>
      </c>
      <c r="D3148" s="22" t="n">
        <v>5</v>
      </c>
      <c r="E3148" s="21" t="n">
        <v>2</v>
      </c>
      <c r="F3148" s="21" t="n"/>
    </row>
    <row r="3149" ht="13.5" customHeight="1" s="56" thickBot="1">
      <c r="A3149" s="57" t="n"/>
      <c r="B3149" s="57" t="n"/>
      <c r="C3149" s="57" t="n"/>
      <c r="D3149" s="57" t="n"/>
      <c r="E3149" s="57" t="n"/>
      <c r="F3149" s="57" t="n"/>
    </row>
    <row r="3150" ht="13.5" customHeight="1" s="56" thickBot="1">
      <c r="A3150" s="57" t="n"/>
      <c r="B3150" s="57" t="n"/>
      <c r="C3150" s="58" t="n"/>
      <c r="D3150" s="58" t="n"/>
      <c r="E3150" s="58" t="n"/>
      <c r="F3150" s="58" t="n"/>
    </row>
    <row r="3151" ht="29.25" customHeight="1" s="56" thickBot="1">
      <c r="A3151" s="57" t="n"/>
      <c r="B3151" s="57" t="n"/>
      <c r="C3151" s="21" t="inlineStr">
        <is>
          <t>墙面整洁干净，无小广告 、无私人宣传标语等。</t>
        </is>
      </c>
      <c r="D3151" s="22" t="n">
        <v>4</v>
      </c>
      <c r="E3151" s="21" t="n">
        <v>3</v>
      </c>
      <c r="F3151" s="21" t="n"/>
    </row>
    <row r="3152" ht="43.5" customHeight="1" s="56" thickBot="1">
      <c r="A3152" s="57" t="n"/>
      <c r="B3152" s="58" t="n"/>
      <c r="C3152" s="21" t="inlineStr">
        <is>
          <t>设置居民互动互助的交流版面，将骨干成员信息、活动剪影及能够体现居民互动交流的内容进行上墙展示。</t>
        </is>
      </c>
      <c r="D3152" s="22" t="n">
        <v>5</v>
      </c>
      <c r="E3152" s="21" t="n">
        <v>0</v>
      </c>
      <c r="F3152" s="21" t="n"/>
    </row>
    <row r="3153" ht="13.5" customHeight="1" s="56" thickBot="1">
      <c r="A3153" s="57" t="n"/>
      <c r="B3153" s="22" t="inlineStr">
        <is>
          <t>安全设施</t>
        </is>
      </c>
      <c r="C3153" s="21" t="inlineStr">
        <is>
          <t>楼道中有明显的安全指示、逃生通道，并且配有灭火器等消防用具（灭火器可正常使用、无损坏、在使用期限内）。</t>
        </is>
      </c>
      <c r="D3153" s="22" t="n">
        <v>3</v>
      </c>
      <c r="E3153" s="21" t="n">
        <v>3</v>
      </c>
      <c r="F3153" s="21" t="inlineStr">
        <is>
          <t>缺：</t>
        </is>
      </c>
    </row>
    <row r="3154" ht="13.5" customHeight="1" s="56" thickBot="1">
      <c r="A3154" s="58" t="n"/>
      <c r="B3154" s="58" t="n"/>
      <c r="C3154" s="58" t="n"/>
      <c r="D3154" s="58" t="n"/>
      <c r="E3154" s="58" t="n"/>
      <c r="F3154" s="58" t="n"/>
    </row>
    <row r="3155" ht="13.5" customHeight="1" s="56" thickBot="1">
      <c r="A3155" s="22" t="inlineStr">
        <is>
          <t>协商议事（10分）</t>
        </is>
      </c>
      <c r="B3155" s="22" t="inlineStr">
        <is>
          <t>楼组事大家议</t>
        </is>
      </c>
      <c r="C3155" s="21" t="inlineStr">
        <is>
          <t>设有楼组议事空间（可以为楼组空间、居民家庭、社区公共空间等），积极开展议事活动。或采用“线上”议事模式，建立楼组微信群，参与社区议事。</t>
        </is>
      </c>
      <c r="D3155" s="22" t="n">
        <v>5</v>
      </c>
      <c r="E3155" s="21" t="n">
        <v>0</v>
      </c>
      <c r="F3155" s="21" t="n"/>
    </row>
    <row r="3156" ht="13.5" customHeight="1" s="56" thickBot="1">
      <c r="A3156" s="57" t="n"/>
      <c r="B3156" s="57" t="n"/>
      <c r="C3156" s="57" t="n"/>
      <c r="D3156" s="57" t="n"/>
      <c r="E3156" s="57" t="n"/>
      <c r="F3156" s="57" t="n"/>
    </row>
    <row r="3157" ht="13.5" customHeight="1" s="56" thickBot="1">
      <c r="A3157" s="57" t="n"/>
      <c r="B3157" s="57" t="n"/>
      <c r="C3157" s="57" t="n"/>
      <c r="D3157" s="57" t="n"/>
      <c r="E3157" s="57" t="n"/>
      <c r="F3157" s="57" t="n"/>
    </row>
    <row r="3158" ht="13.5" customHeight="1" s="56" thickBot="1">
      <c r="A3158" s="57" t="n"/>
      <c r="B3158" s="58" t="n"/>
      <c r="C3158" s="58" t="n"/>
      <c r="D3158" s="58" t="n"/>
      <c r="E3158" s="58" t="n"/>
      <c r="F3158" s="58" t="n"/>
    </row>
    <row r="3159" ht="13.5" customHeight="1" s="56" thickBot="1">
      <c r="A3159" s="57" t="n"/>
      <c r="B3159" s="22" t="inlineStr">
        <is>
          <t>制定楼组公约</t>
        </is>
      </c>
      <c r="C3159" s="21" t="inlineStr">
        <is>
          <t>制定具备可执行性的楼组公约，并上墙，楼组居民知晓程度高于80%（包括 80%）（3分）；</t>
        </is>
      </c>
      <c r="D3159" s="22" t="n">
        <v>5</v>
      </c>
      <c r="E3159" s="21" t="n">
        <v>0</v>
      </c>
      <c r="F3159" s="21" t="n"/>
    </row>
    <row r="3160" ht="13.5" customHeight="1" s="56" thickBot="1">
      <c r="A3160" s="58" t="n"/>
      <c r="B3160" s="58" t="n"/>
      <c r="C3160" s="58" t="n"/>
      <c r="D3160" s="58" t="n"/>
      <c r="E3160" s="58" t="n"/>
      <c r="F3160" s="58" t="n"/>
    </row>
    <row r="3161" ht="13.5" customHeight="1" s="56" thickBot="1">
      <c r="A3161" s="22" t="inlineStr">
        <is>
          <t>楼组活动（15分）</t>
        </is>
      </c>
      <c r="B3161" s="22" t="inlineStr">
        <is>
          <t>活动组织</t>
        </is>
      </c>
      <c r="C3161" s="21" t="inlineStr">
        <is>
          <t>楼组长、楼组骨干及楼组居民自发开展楼组特色活动或传统节日等正向引导活动，并有相关资料 （照片、记录），开展一次得1分。</t>
        </is>
      </c>
      <c r="D3161" s="22" t="n">
        <v>5</v>
      </c>
      <c r="E3161" s="21" t="n">
        <v>0</v>
      </c>
      <c r="F3161" s="21" t="n"/>
    </row>
    <row r="3162" ht="13.5" customHeight="1" s="56" thickBot="1">
      <c r="A3162" s="57" t="n"/>
      <c r="B3162" s="57" t="n"/>
      <c r="C3162" s="57" t="n"/>
      <c r="D3162" s="57" t="n"/>
      <c r="E3162" s="57" t="n"/>
      <c r="F3162" s="57" t="n"/>
    </row>
    <row r="3163" ht="13.5" customHeight="1" s="56" thickBot="1">
      <c r="A3163" s="57" t="n"/>
      <c r="B3163" s="57" t="n"/>
      <c r="C3163" s="57" t="n"/>
      <c r="D3163" s="57" t="n"/>
      <c r="E3163" s="57" t="n"/>
      <c r="F3163" s="57" t="n"/>
    </row>
    <row r="3164" ht="13.5" customHeight="1" s="56" thickBot="1">
      <c r="A3164" s="57" t="n"/>
      <c r="B3164" s="57" t="n"/>
      <c r="C3164" s="57" t="n"/>
      <c r="D3164" s="57" t="n"/>
      <c r="E3164" s="57" t="n"/>
      <c r="F3164" s="57" t="n"/>
    </row>
    <row r="3165" ht="13.5" customHeight="1" s="56" thickBot="1">
      <c r="A3165" s="57" t="n"/>
      <c r="B3165" s="58" t="n"/>
      <c r="C3165" s="58" t="n"/>
      <c r="D3165" s="58" t="n"/>
      <c r="E3165" s="58" t="n"/>
      <c r="F3165" s="58" t="n"/>
    </row>
    <row r="3166" ht="43.5" customHeight="1" s="56" thickBot="1">
      <c r="A3166" s="57" t="n"/>
      <c r="B3166" s="22" t="inlineStr">
        <is>
          <t>活动参与</t>
        </is>
      </c>
      <c r="C3166" s="21" t="inlineStr">
        <is>
          <t>开展的楼组活动中，居民参与度达到 30%得 2 分，达到 50%得 3 分，达到 80%得 5 分。</t>
        </is>
      </c>
      <c r="D3166" s="22" t="n">
        <v>5</v>
      </c>
      <c r="E3166" s="21" t="n">
        <v>0</v>
      </c>
      <c r="F3166" s="21" t="n"/>
    </row>
    <row r="3167" ht="43.5" customHeight="1" s="56" thickBot="1">
      <c r="A3167" s="58" t="n"/>
      <c r="B3167" s="22" t="inlineStr">
        <is>
          <t>活动宣传</t>
        </is>
      </c>
      <c r="C3167" s="21" t="inlineStr">
        <is>
          <t>开展活动后及时将活动内容和照片上传至社区云（ 一年至少上传 5 次，一次 1 分,需提供上传的截图）。</t>
        </is>
      </c>
      <c r="D3167" s="22" t="n">
        <v>5</v>
      </c>
      <c r="E3167" s="21" t="n">
        <v>0</v>
      </c>
      <c r="F3167" s="21" t="n"/>
    </row>
    <row r="3168" ht="13.5" customHeight="1" s="56" thickBot="1">
      <c r="A3168" s="22" t="inlineStr">
        <is>
          <t>挖掘资源（5分）</t>
        </is>
      </c>
      <c r="B3168" s="22" t="inlineStr">
        <is>
          <t>居民资源</t>
        </is>
      </c>
      <c r="C3168" s="21" t="inlineStr">
        <is>
          <t>挖掘楼道居民资源，开展互帮互助，相关资源信息在楼道公布。挖掘引导有特长的居民达人特别是年轻居民达人，参与楼组治理。</t>
        </is>
      </c>
      <c r="D3168" s="22" t="n">
        <v>3</v>
      </c>
      <c r="E3168" s="21" t="n">
        <v>2</v>
      </c>
      <c r="F3168" s="21" t="inlineStr">
        <is>
          <t>资源：</t>
        </is>
      </c>
    </row>
    <row r="3169" ht="13.5" customHeight="1" s="56" thickBot="1">
      <c r="A3169" s="57" t="n"/>
      <c r="B3169" s="57" t="n"/>
      <c r="C3169" s="57" t="n"/>
      <c r="D3169" s="57" t="n"/>
      <c r="E3169" s="57" t="n"/>
      <c r="F3169" s="57" t="n"/>
    </row>
    <row r="3170" ht="13.5" customHeight="1" s="56" thickBot="1">
      <c r="A3170" s="57" t="n"/>
      <c r="B3170" s="57" t="n"/>
      <c r="C3170" s="57" t="n"/>
      <c r="D3170" s="57" t="n"/>
      <c r="E3170" s="57" t="n"/>
      <c r="F3170" s="57" t="n"/>
    </row>
    <row r="3171" ht="13.5" customHeight="1" s="56" thickBot="1">
      <c r="A3171" s="57" t="n"/>
      <c r="B3171" s="58" t="n"/>
      <c r="C3171" s="58" t="n"/>
      <c r="D3171" s="58" t="n"/>
      <c r="E3171" s="58" t="n"/>
      <c r="F3171" s="58" t="n"/>
    </row>
    <row r="3172" ht="29.25" customHeight="1" s="56" thickBot="1">
      <c r="A3172" s="58" t="n"/>
      <c r="B3172" s="22" t="inlineStr">
        <is>
          <t>社会资源</t>
        </is>
      </c>
      <c r="C3172" s="21" t="inlineStr">
        <is>
          <t>针对楼组建设，加强资源引进，如有共建单位并共同开展楼组活动</t>
        </is>
      </c>
      <c r="D3172" s="22" t="n">
        <v>2</v>
      </c>
      <c r="E3172" s="21" t="n">
        <v>0</v>
      </c>
      <c r="F3172" s="21" t="inlineStr">
        <is>
          <t>资源：</t>
        </is>
      </c>
    </row>
    <row r="3173" ht="13.5" customHeight="1" s="56" thickBot="1">
      <c r="A3173" s="22" t="inlineStr">
        <is>
          <t>溢出效应（15分）</t>
        </is>
      </c>
      <c r="B3173" s="22" t="inlineStr">
        <is>
          <t>活动溢出</t>
        </is>
      </c>
      <c r="C3173" s="21" t="inlineStr">
        <is>
          <t>将楼组内活动延伸至社区中，本楼组活动邀请其他楼组居民共同参与；鼓励楼组中骨干及居民自主开展面向整个社区的自治活动。</t>
        </is>
      </c>
      <c r="D3173" s="22" t="n">
        <v>5</v>
      </c>
      <c r="E3173" s="21" t="n">
        <v>0</v>
      </c>
      <c r="F3173" s="21" t="inlineStr">
        <is>
          <t>案例：</t>
        </is>
      </c>
    </row>
    <row r="3174" ht="13.5" customHeight="1" s="56" thickBot="1">
      <c r="A3174" s="57" t="n"/>
      <c r="B3174" s="57" t="n"/>
      <c r="C3174" s="57" t="n"/>
      <c r="D3174" s="57" t="n"/>
      <c r="E3174" s="57" t="n"/>
      <c r="F3174" s="57" t="n"/>
    </row>
    <row r="3175" ht="13.5" customHeight="1" s="56" thickBot="1">
      <c r="A3175" s="57" t="n"/>
      <c r="B3175" s="58" t="n"/>
      <c r="C3175" s="58" t="n"/>
      <c r="D3175" s="58" t="n"/>
      <c r="E3175" s="58" t="n"/>
      <c r="F3175" s="58" t="n"/>
    </row>
    <row r="3176" ht="13.5" customHeight="1" s="56" thickBot="1">
      <c r="A3176" s="57" t="n"/>
      <c r="B3176" s="22" t="inlineStr">
        <is>
          <t>资源溢出</t>
        </is>
      </c>
      <c r="C3176" s="21" t="inlineStr">
        <is>
          <t>将楼组内的资源溢出至社区中，开展各项服务，发挥一定作用，如关照高龄老人、帮扶 困境儿童等。（ 一个加 1 分，最高 5 分）</t>
        </is>
      </c>
      <c r="D3176" s="22" t="n">
        <v>5</v>
      </c>
      <c r="E3176" s="21" t="n">
        <v>0</v>
      </c>
      <c r="F3176" s="21" t="inlineStr">
        <is>
          <t>案例：</t>
        </is>
      </c>
    </row>
    <row r="3177" ht="13.5" customHeight="1" s="56" thickBot="1">
      <c r="A3177" s="57" t="n"/>
      <c r="B3177" s="58" t="n"/>
      <c r="C3177" s="58" t="n"/>
      <c r="D3177" s="58" t="n"/>
      <c r="E3177" s="58" t="n"/>
      <c r="F3177" s="58" t="n"/>
    </row>
    <row r="3178" ht="13.5" customHeight="1" s="56" thickBot="1">
      <c r="A3178" s="57" t="n"/>
      <c r="B3178" s="22" t="inlineStr">
        <is>
          <t>议事溢出</t>
        </is>
      </c>
      <c r="C3178" s="21" t="inlineStr">
        <is>
          <t>楼组内居民发起议题讨论，并将讨论的议题转化为社区公共议题，并转化为社区项目。</t>
        </is>
      </c>
      <c r="D3178" s="22" t="n">
        <v>5</v>
      </c>
      <c r="E3178" s="21" t="n">
        <v>0</v>
      </c>
      <c r="F3178" s="21" t="inlineStr">
        <is>
          <t>案例：</t>
        </is>
      </c>
    </row>
    <row r="3179" ht="13.5" customHeight="1" s="56" thickBot="1">
      <c r="A3179" s="58" t="n"/>
      <c r="B3179" s="58" t="n"/>
      <c r="C3179" s="58" t="n"/>
      <c r="D3179" s="58" t="n"/>
      <c r="E3179" s="58" t="n"/>
      <c r="F3179" s="58" t="n"/>
    </row>
    <row r="3180" ht="13.5" customHeight="1" s="56" thickBot="1">
      <c r="A3180" s="23" t="inlineStr">
        <is>
          <t>特色加分（10分）</t>
        </is>
      </c>
      <c r="B3180" s="22" t="inlineStr">
        <is>
          <t>社会影响</t>
        </is>
      </c>
      <c r="C3180" s="21" t="inlineStr">
        <is>
          <t>除墙面宣传，如有其他宣传内容：活动画册、 活动视频剪辑、获得荣誉、媒体报道、经验交流、楼道参访等（有一项得 2 分，最高得 5 分）</t>
        </is>
      </c>
      <c r="D3180" s="22" t="n">
        <v>5</v>
      </c>
      <c r="E3180" s="21" t="n">
        <v>0</v>
      </c>
      <c r="F3180" s="21" t="inlineStr">
        <is>
          <t>案例：</t>
        </is>
      </c>
    </row>
    <row r="3181" ht="13.5" customHeight="1" s="56" thickBot="1">
      <c r="A3181" s="57" t="n"/>
      <c r="B3181" s="57" t="n"/>
      <c r="C3181" s="57" t="n"/>
      <c r="D3181" s="57" t="n"/>
      <c r="E3181" s="57" t="n"/>
      <c r="F3181" s="57" t="n"/>
    </row>
    <row r="3182" ht="13.5" customHeight="1" s="56" thickBot="1">
      <c r="A3182" s="57" t="n"/>
      <c r="B3182" s="57" t="n"/>
      <c r="C3182" s="57" t="n"/>
      <c r="D3182" s="57" t="n"/>
      <c r="E3182" s="57" t="n"/>
      <c r="F3182" s="57" t="n"/>
    </row>
    <row r="3183" ht="13.5" customHeight="1" s="56" thickBot="1">
      <c r="A3183" s="57" t="n"/>
      <c r="B3183" s="58" t="n"/>
      <c r="C3183" s="58" t="n"/>
      <c r="D3183" s="58" t="n"/>
      <c r="E3183" s="58" t="n"/>
      <c r="F3183" s="58" t="n"/>
    </row>
    <row r="3184" ht="13.5" customHeight="1" s="56" thickBot="1">
      <c r="A3184" s="57" t="n"/>
      <c r="B3184" s="23" t="inlineStr">
        <is>
          <t>特色做法</t>
        </is>
      </c>
      <c r="C3184" s="21" t="inlineStr">
        <is>
          <t>获得市、区认可的，其他创新做法。如楼内设有居民自筹金制度，街镇配套资金等激励举措，成立楼组自治相关的 “达人工作室”等。</t>
        </is>
      </c>
      <c r="D3184" s="22" t="n">
        <v>5</v>
      </c>
      <c r="E3184" s="21" t="n">
        <v>0</v>
      </c>
      <c r="F3184" s="29" t="inlineStr">
        <is>
          <t>荣誉：</t>
        </is>
      </c>
    </row>
    <row r="3185" ht="13.5" customHeight="1" s="56" thickBot="1">
      <c r="A3185" s="57" t="n"/>
      <c r="B3185" s="57" t="n"/>
      <c r="C3185" s="58" t="n"/>
      <c r="D3185" s="58" t="n"/>
      <c r="E3185" s="58" t="n"/>
      <c r="F3185" s="58" t="n"/>
    </row>
    <row r="3186" ht="14.25" customHeight="1" s="56" thickBot="1">
      <c r="A3186" s="25" t="inlineStr">
        <is>
          <t>合计</t>
        </is>
      </c>
      <c r="B3186" s="59" t="n"/>
      <c r="C3186" s="59" t="n"/>
      <c r="D3186" s="11" t="n">
        <v>100</v>
      </c>
      <c r="E3186" s="12">
        <f>SUM(E3132:E3185)</f>
        <v/>
      </c>
      <c r="F3186" s="13" t="n"/>
    </row>
    <row r="3188" ht="22.5" customHeight="1" s="56">
      <c r="A3188" s="27" t="inlineStr">
        <is>
          <t>杨浦区长海路街道睦邻楼组评定打分表</t>
        </is>
      </c>
    </row>
    <row r="3189" ht="54.75" customHeight="1" s="56" thickBot="1">
      <c r="A3189" s="32" t="inlineStr">
        <is>
          <t xml:space="preserve">基础信息：  长海     居委会 下属    翔殷路578弄    弄     54  号；可住  36  户（填可居住户数）。
评分时间：                评分人：             </t>
        </is>
      </c>
    </row>
    <row r="3190" ht="15" customHeight="1" s="56" thickBot="1">
      <c r="A3190" s="8" t="inlineStr">
        <is>
          <t>一级指标</t>
        </is>
      </c>
      <c r="B3190" s="8" t="inlineStr">
        <is>
          <t>二级指标</t>
        </is>
      </c>
      <c r="C3190" s="8" t="inlineStr">
        <is>
          <t>评分标准</t>
        </is>
      </c>
      <c r="D3190" s="8" t="inlineStr">
        <is>
          <t>分值</t>
        </is>
      </c>
      <c r="E3190" s="8" t="inlineStr">
        <is>
          <t>得分</t>
        </is>
      </c>
      <c r="F3190" s="8" t="inlineStr">
        <is>
          <t>备注</t>
        </is>
      </c>
    </row>
    <row r="3191" ht="13.5" customHeight="1" s="56" thickBot="1">
      <c r="A3191" s="22" t="inlineStr">
        <is>
          <t>党建引领（10分）</t>
        </is>
      </c>
      <c r="B3191" s="22" t="inlineStr">
        <is>
          <t>红色楼组</t>
        </is>
      </c>
      <c r="C3191" s="21" t="inlineStr">
        <is>
          <t>党员参与楼组自治，并发挥楼组自治带头作用（如担任楼组自治团队成员）。</t>
        </is>
      </c>
      <c r="D3191" s="22" t="n">
        <v>4</v>
      </c>
      <c r="E3191" s="21" t="n">
        <v>2</v>
      </c>
      <c r="F3191" s="21" t="n"/>
    </row>
    <row r="3192" ht="13.5" customHeight="1" s="56" thickBot="1">
      <c r="A3192" s="57" t="n"/>
      <c r="B3192" s="57" t="n"/>
      <c r="C3192" s="57" t="n"/>
      <c r="D3192" s="57" t="n"/>
      <c r="E3192" s="57" t="n"/>
      <c r="F3192" s="57" t="n"/>
    </row>
    <row r="3193" ht="13.5" customHeight="1" s="56" thickBot="1">
      <c r="A3193" s="57" t="n"/>
      <c r="B3193" s="57" t="n"/>
      <c r="C3193" s="57" t="n"/>
      <c r="D3193" s="57" t="n"/>
      <c r="E3193" s="57" t="n"/>
      <c r="F3193" s="57" t="n"/>
    </row>
    <row r="3194" ht="13.5" customHeight="1" s="56" thickBot="1">
      <c r="A3194" s="57" t="n"/>
      <c r="B3194" s="58" t="n"/>
      <c r="C3194" s="58" t="n"/>
      <c r="D3194" s="58" t="n"/>
      <c r="E3194" s="58" t="n"/>
      <c r="F3194" s="58" t="n"/>
    </row>
    <row r="3195" ht="43.5" customHeight="1" s="56" thickBot="1">
      <c r="A3195" s="57" t="n"/>
      <c r="B3195" s="22" t="inlineStr">
        <is>
          <t>党员亮身份</t>
        </is>
      </c>
      <c r="C3195" s="21" t="inlineStr">
        <is>
          <t>经楼组居民意见征询后，楼内设有党员信息表，如：姓名、户号、党员架构图。</t>
        </is>
      </c>
      <c r="D3195" s="22" t="n">
        <v>3</v>
      </c>
      <c r="E3195" s="21" t="n">
        <v>0</v>
      </c>
      <c r="F3195" s="21" t="n"/>
    </row>
    <row r="3196" ht="43.5" customHeight="1" s="56" thickBot="1">
      <c r="A3196" s="58" t="n"/>
      <c r="B3196" s="22" t="inlineStr">
        <is>
          <t>党员先进性</t>
        </is>
      </c>
      <c r="C3196" s="21" t="inlineStr">
        <is>
          <t>楼组党员带头参与社区服务，如：清洁楼道、微心愿结对、上门关爱等（提供照片）。</t>
        </is>
      </c>
      <c r="D3196" s="22" t="n">
        <v>3</v>
      </c>
      <c r="E3196" s="21" t="n">
        <v>1</v>
      </c>
      <c r="F3196" s="21" t="n"/>
    </row>
    <row r="3197" ht="13.5" customHeight="1" s="56" thickBot="1">
      <c r="A3197" s="22" t="inlineStr">
        <is>
          <t>人员队伍（10分）</t>
        </is>
      </c>
      <c r="B3197" s="22" t="inlineStr">
        <is>
          <t>成立
楼组自治小组</t>
        </is>
      </c>
      <c r="C3197" s="21" t="inlineStr">
        <is>
          <t>小组骨干成员包含楼组长、楼组骨干志愿者不少于3 人（4分）；设立第二楼组长，青少年、中青年等多元力量参与楼组建设（4分）；设有轮值楼组长制度（2分）。</t>
        </is>
      </c>
      <c r="D3197" s="22" t="n">
        <v>10</v>
      </c>
      <c r="E3197" s="21" t="n">
        <v>4</v>
      </c>
      <c r="F3197" s="21" t="inlineStr">
        <is>
          <t>楼组长姓名：申长顺
联系方式：13585542117
工作状态：否
是否为党员：是
第二楼组长姓名：
联系方式：
工作状态：
社区专长：
是否为党员：</t>
        </is>
      </c>
    </row>
    <row r="3198" ht="13.5" customHeight="1" s="56" thickBot="1">
      <c r="A3198" s="57" t="n"/>
      <c r="B3198" s="57" t="n"/>
      <c r="C3198" s="57" t="n"/>
      <c r="D3198" s="57" t="n"/>
      <c r="E3198" s="57" t="n"/>
      <c r="F3198" s="57" t="n"/>
    </row>
    <row r="3199" ht="129" customHeight="1" s="56" thickBot="1">
      <c r="A3199" s="58" t="n"/>
      <c r="B3199" s="58" t="n"/>
      <c r="C3199" s="58" t="n"/>
      <c r="D3199" s="58" t="n"/>
      <c r="E3199" s="58" t="n"/>
      <c r="F3199" s="58" t="n"/>
    </row>
    <row r="3200" ht="13.5" customHeight="1" s="56" thickBot="1">
      <c r="A3200" s="22" t="inlineStr">
        <is>
          <t>人文环境（25分）</t>
        </is>
      </c>
      <c r="B3200" s="22" t="inlineStr">
        <is>
          <t>统一标识</t>
        </is>
      </c>
      <c r="C3200" s="21" t="inlineStr">
        <is>
          <t>结合楼组特色，居民自主设计楼组名称或logo，并悬挂与醒目位置（2分）；每层有自己的特色和建设主题，并有所体现（1分）。</t>
        </is>
      </c>
      <c r="D3200" s="22" t="n">
        <v>3</v>
      </c>
      <c r="E3200" s="21" t="n">
        <v>0</v>
      </c>
      <c r="F3200" s="21" t="inlineStr">
        <is>
          <t>楼组名称：</t>
        </is>
      </c>
    </row>
    <row r="3201" ht="13.5" customHeight="1" s="56" thickBot="1">
      <c r="A3201" s="57" t="n"/>
      <c r="B3201" s="57" t="n"/>
      <c r="C3201" s="57" t="n"/>
      <c r="D3201" s="57" t="n"/>
      <c r="E3201" s="57" t="n"/>
      <c r="F3201" s="57" t="n"/>
    </row>
    <row r="3202" ht="13.5" customHeight="1" s="56" thickBot="1">
      <c r="A3202" s="57" t="n"/>
      <c r="B3202" s="57" t="n"/>
      <c r="C3202" s="57" t="n"/>
      <c r="D3202" s="57" t="n"/>
      <c r="E3202" s="57" t="n"/>
      <c r="F3202" s="57" t="n"/>
    </row>
    <row r="3203" ht="13.5" customHeight="1" s="56" thickBot="1">
      <c r="A3203" s="57" t="n"/>
      <c r="B3203" s="57" t="n"/>
      <c r="C3203" s="57" t="n"/>
      <c r="D3203" s="57" t="n"/>
      <c r="E3203" s="57" t="n"/>
      <c r="F3203" s="57" t="n"/>
    </row>
    <row r="3204" ht="13.5" customHeight="1" s="56" thickBot="1">
      <c r="A3204" s="57" t="n"/>
      <c r="B3204" s="57" t="n"/>
      <c r="C3204" s="57" t="n"/>
      <c r="D3204" s="57" t="n"/>
      <c r="E3204" s="57" t="n"/>
      <c r="F3204" s="57" t="n"/>
    </row>
    <row r="3205" ht="13.5" customHeight="1" s="56" thickBot="1">
      <c r="A3205" s="57" t="n"/>
      <c r="B3205" s="58" t="n"/>
      <c r="C3205" s="58" t="n"/>
      <c r="D3205" s="58" t="n"/>
      <c r="E3205" s="58" t="n"/>
      <c r="F3205" s="58" t="n"/>
    </row>
    <row r="3206" ht="29.25" customHeight="1" s="56" thickBot="1">
      <c r="A3206" s="57" t="n"/>
      <c r="B3206" s="22" t="inlineStr">
        <is>
          <t>主题文化</t>
        </is>
      </c>
      <c r="C3206" s="21" t="inlineStr">
        <is>
          <t>以文化墙、装饰画、摄影作品、绿化盆栽等方式美化楼道（不限形式）。</t>
        </is>
      </c>
      <c r="D3206" s="22" t="n">
        <v>5</v>
      </c>
      <c r="E3206" s="21" t="n">
        <v>5</v>
      </c>
      <c r="F3206" s="21" t="inlineStr">
        <is>
          <t>楼主主题：</t>
        </is>
      </c>
    </row>
    <row r="3207" ht="13.5" customHeight="1" s="56" thickBot="1">
      <c r="A3207" s="57" t="n"/>
      <c r="B3207" s="22" t="inlineStr">
        <is>
          <t>内部环境</t>
        </is>
      </c>
      <c r="C3207" s="21" t="inlineStr">
        <is>
          <t>整洁有序无堆物，无随意摆放自行车、轮椅、鞋柜等私人物品。</t>
        </is>
      </c>
      <c r="D3207" s="22" t="n">
        <v>5</v>
      </c>
      <c r="E3207" s="21" t="n">
        <v>2</v>
      </c>
      <c r="F3207" s="21" t="n"/>
    </row>
    <row r="3208" ht="13.5" customHeight="1" s="56" thickBot="1">
      <c r="A3208" s="57" t="n"/>
      <c r="B3208" s="57" t="n"/>
      <c r="C3208" s="57" t="n"/>
      <c r="D3208" s="57" t="n"/>
      <c r="E3208" s="57" t="n"/>
      <c r="F3208" s="57" t="n"/>
    </row>
    <row r="3209" ht="13.5" customHeight="1" s="56" thickBot="1">
      <c r="A3209" s="57" t="n"/>
      <c r="B3209" s="57" t="n"/>
      <c r="C3209" s="58" t="n"/>
      <c r="D3209" s="58" t="n"/>
      <c r="E3209" s="58" t="n"/>
      <c r="F3209" s="58" t="n"/>
    </row>
    <row r="3210" ht="29.25" customHeight="1" s="56" thickBot="1">
      <c r="A3210" s="57" t="n"/>
      <c r="B3210" s="57" t="n"/>
      <c r="C3210" s="21" t="inlineStr">
        <is>
          <t>墙面整洁干净，无小广告 、无私人宣传标语等。</t>
        </is>
      </c>
      <c r="D3210" s="22" t="n">
        <v>4</v>
      </c>
      <c r="E3210" s="21" t="n">
        <v>3</v>
      </c>
      <c r="F3210" s="21" t="n"/>
    </row>
    <row r="3211" ht="43.5" customHeight="1" s="56" thickBot="1">
      <c r="A3211" s="57" t="n"/>
      <c r="B3211" s="58" t="n"/>
      <c r="C3211" s="21" t="inlineStr">
        <is>
          <t>设置居民互动互助的交流版面，将骨干成员信息、活动剪影及能够体现居民互动交流的内容进行上墙展示。</t>
        </is>
      </c>
      <c r="D3211" s="22" t="n">
        <v>5</v>
      </c>
      <c r="E3211" s="21" t="n">
        <v>0</v>
      </c>
      <c r="F3211" s="21" t="n"/>
    </row>
    <row r="3212" ht="13.5" customHeight="1" s="56" thickBot="1">
      <c r="A3212" s="57" t="n"/>
      <c r="B3212" s="22" t="inlineStr">
        <is>
          <t>安全设施</t>
        </is>
      </c>
      <c r="C3212" s="21" t="inlineStr">
        <is>
          <t>楼道中有明显的安全指示、逃生通道，并且配有灭火器等消防用具（灭火器可正常使用、无损坏、在使用期限内）。</t>
        </is>
      </c>
      <c r="D3212" s="22" t="n">
        <v>3</v>
      </c>
      <c r="E3212" s="21" t="n">
        <v>3</v>
      </c>
      <c r="F3212" s="21" t="inlineStr">
        <is>
          <t>缺：</t>
        </is>
      </c>
    </row>
    <row r="3213" ht="13.5" customHeight="1" s="56" thickBot="1">
      <c r="A3213" s="58" t="n"/>
      <c r="B3213" s="58" t="n"/>
      <c r="C3213" s="58" t="n"/>
      <c r="D3213" s="58" t="n"/>
      <c r="E3213" s="58" t="n"/>
      <c r="F3213" s="58" t="n"/>
    </row>
    <row r="3214" ht="13.5" customHeight="1" s="56" thickBot="1">
      <c r="A3214" s="22" t="inlineStr">
        <is>
          <t>协商议事（10分）</t>
        </is>
      </c>
      <c r="B3214" s="22" t="inlineStr">
        <is>
          <t>楼组事大家议</t>
        </is>
      </c>
      <c r="C3214" s="21" t="inlineStr">
        <is>
          <t>设有楼组议事空间（可以为楼组空间、居民家庭、社区公共空间等），积极开展议事活动。或采用“线上”议事模式，建立楼组微信群，参与社区议事。</t>
        </is>
      </c>
      <c r="D3214" s="22" t="n">
        <v>5</v>
      </c>
      <c r="E3214" s="21" t="n">
        <v>0</v>
      </c>
      <c r="F3214" s="21" t="n"/>
    </row>
    <row r="3215" ht="13.5" customHeight="1" s="56" thickBot="1">
      <c r="A3215" s="57" t="n"/>
      <c r="B3215" s="57" t="n"/>
      <c r="C3215" s="57" t="n"/>
      <c r="D3215" s="57" t="n"/>
      <c r="E3215" s="57" t="n"/>
      <c r="F3215" s="57" t="n"/>
    </row>
    <row r="3216" ht="13.5" customHeight="1" s="56" thickBot="1">
      <c r="A3216" s="57" t="n"/>
      <c r="B3216" s="57" t="n"/>
      <c r="C3216" s="57" t="n"/>
      <c r="D3216" s="57" t="n"/>
      <c r="E3216" s="57" t="n"/>
      <c r="F3216" s="57" t="n"/>
    </row>
    <row r="3217" ht="13.5" customHeight="1" s="56" thickBot="1">
      <c r="A3217" s="57" t="n"/>
      <c r="B3217" s="58" t="n"/>
      <c r="C3217" s="58" t="n"/>
      <c r="D3217" s="58" t="n"/>
      <c r="E3217" s="58" t="n"/>
      <c r="F3217" s="58" t="n"/>
    </row>
    <row r="3218" ht="13.5" customHeight="1" s="56" thickBot="1">
      <c r="A3218" s="57" t="n"/>
      <c r="B3218" s="22" t="inlineStr">
        <is>
          <t>制定楼组公约</t>
        </is>
      </c>
      <c r="C3218" s="21" t="inlineStr">
        <is>
          <t>制定具备可执行性的楼组公约，并上墙，楼组居民知晓程度高于80%（包括 80%）（3分）；</t>
        </is>
      </c>
      <c r="D3218" s="22" t="n">
        <v>5</v>
      </c>
      <c r="E3218" s="21" t="n">
        <v>0</v>
      </c>
      <c r="F3218" s="21" t="n"/>
    </row>
    <row r="3219" ht="13.5" customHeight="1" s="56" thickBot="1">
      <c r="A3219" s="58" t="n"/>
      <c r="B3219" s="58" t="n"/>
      <c r="C3219" s="58" t="n"/>
      <c r="D3219" s="58" t="n"/>
      <c r="E3219" s="58" t="n"/>
      <c r="F3219" s="58" t="n"/>
    </row>
    <row r="3220" ht="13.5" customHeight="1" s="56" thickBot="1">
      <c r="A3220" s="22" t="inlineStr">
        <is>
          <t>楼组活动（15分）</t>
        </is>
      </c>
      <c r="B3220" s="22" t="inlineStr">
        <is>
          <t>活动组织</t>
        </is>
      </c>
      <c r="C3220" s="21" t="inlineStr">
        <is>
          <t>楼组长、楼组骨干及楼组居民自发开展楼组特色活动或传统节日等正向引导活动，并有相关资料 （照片、记录），开展一次得1分。</t>
        </is>
      </c>
      <c r="D3220" s="22" t="n">
        <v>5</v>
      </c>
      <c r="E3220" s="21" t="n">
        <v>0</v>
      </c>
      <c r="F3220" s="21" t="n"/>
    </row>
    <row r="3221" ht="13.5" customHeight="1" s="56" thickBot="1">
      <c r="A3221" s="57" t="n"/>
      <c r="B3221" s="57" t="n"/>
      <c r="C3221" s="57" t="n"/>
      <c r="D3221" s="57" t="n"/>
      <c r="E3221" s="57" t="n"/>
      <c r="F3221" s="57" t="n"/>
    </row>
    <row r="3222" ht="13.5" customHeight="1" s="56" thickBot="1">
      <c r="A3222" s="57" t="n"/>
      <c r="B3222" s="57" t="n"/>
      <c r="C3222" s="57" t="n"/>
      <c r="D3222" s="57" t="n"/>
      <c r="E3222" s="57" t="n"/>
      <c r="F3222" s="57" t="n"/>
    </row>
    <row r="3223" ht="13.5" customHeight="1" s="56" thickBot="1">
      <c r="A3223" s="57" t="n"/>
      <c r="B3223" s="57" t="n"/>
      <c r="C3223" s="57" t="n"/>
      <c r="D3223" s="57" t="n"/>
      <c r="E3223" s="57" t="n"/>
      <c r="F3223" s="57" t="n"/>
    </row>
    <row r="3224" ht="13.5" customHeight="1" s="56" thickBot="1">
      <c r="A3224" s="57" t="n"/>
      <c r="B3224" s="58" t="n"/>
      <c r="C3224" s="58" t="n"/>
      <c r="D3224" s="58" t="n"/>
      <c r="E3224" s="58" t="n"/>
      <c r="F3224" s="58" t="n"/>
    </row>
    <row r="3225" ht="43.5" customHeight="1" s="56" thickBot="1">
      <c r="A3225" s="57" t="n"/>
      <c r="B3225" s="22" t="inlineStr">
        <is>
          <t>活动参与</t>
        </is>
      </c>
      <c r="C3225" s="21" t="inlineStr">
        <is>
          <t>开展的楼组活动中，居民参与度达到 30%得 2 分，达到 50%得 3 分，达到 80%得 5 分。</t>
        </is>
      </c>
      <c r="D3225" s="22" t="n">
        <v>5</v>
      </c>
      <c r="E3225" s="21" t="n">
        <v>0</v>
      </c>
      <c r="F3225" s="21" t="n"/>
    </row>
    <row r="3226" ht="43.5" customHeight="1" s="56" thickBot="1">
      <c r="A3226" s="58" t="n"/>
      <c r="B3226" s="22" t="inlineStr">
        <is>
          <t>活动宣传</t>
        </is>
      </c>
      <c r="C3226" s="21" t="inlineStr">
        <is>
          <t>开展活动后及时将活动内容和照片上传至社区云（ 一年至少上传 5 次，一次 1 分,需提供上传的截图）。</t>
        </is>
      </c>
      <c r="D3226" s="22" t="n">
        <v>5</v>
      </c>
      <c r="E3226" s="21" t="n">
        <v>0</v>
      </c>
      <c r="F3226" s="21" t="n"/>
    </row>
    <row r="3227" ht="13.5" customHeight="1" s="56" thickBot="1">
      <c r="A3227" s="22" t="inlineStr">
        <is>
          <t>挖掘资源（5分）</t>
        </is>
      </c>
      <c r="B3227" s="22" t="inlineStr">
        <is>
          <t>居民资源</t>
        </is>
      </c>
      <c r="C3227" s="21" t="inlineStr">
        <is>
          <t>挖掘楼道居民资源，开展互帮互助，相关资源信息在楼道公布。挖掘引导有特长的居民达人特别是年轻居民达人，参与楼组治理。</t>
        </is>
      </c>
      <c r="D3227" s="22" t="n">
        <v>3</v>
      </c>
      <c r="E3227" s="21" t="n">
        <v>2</v>
      </c>
      <c r="F3227" s="21" t="inlineStr">
        <is>
          <t>资源：</t>
        </is>
      </c>
    </row>
    <row r="3228" ht="13.5" customHeight="1" s="56" thickBot="1">
      <c r="A3228" s="57" t="n"/>
      <c r="B3228" s="57" t="n"/>
      <c r="C3228" s="57" t="n"/>
      <c r="D3228" s="57" t="n"/>
      <c r="E3228" s="57" t="n"/>
      <c r="F3228" s="57" t="n"/>
    </row>
    <row r="3229" ht="13.5" customHeight="1" s="56" thickBot="1">
      <c r="A3229" s="57" t="n"/>
      <c r="B3229" s="57" t="n"/>
      <c r="C3229" s="57" t="n"/>
      <c r="D3229" s="57" t="n"/>
      <c r="E3229" s="57" t="n"/>
      <c r="F3229" s="57" t="n"/>
    </row>
    <row r="3230" ht="13.5" customHeight="1" s="56" thickBot="1">
      <c r="A3230" s="57" t="n"/>
      <c r="B3230" s="58" t="n"/>
      <c r="C3230" s="58" t="n"/>
      <c r="D3230" s="58" t="n"/>
      <c r="E3230" s="58" t="n"/>
      <c r="F3230" s="58" t="n"/>
    </row>
    <row r="3231" ht="29.25" customHeight="1" s="56" thickBot="1">
      <c r="A3231" s="58" t="n"/>
      <c r="B3231" s="22" t="inlineStr">
        <is>
          <t>社会资源</t>
        </is>
      </c>
      <c r="C3231" s="21" t="inlineStr">
        <is>
          <t>针对楼组建设，加强资源引进，如有共建单位并共同开展楼组活动</t>
        </is>
      </c>
      <c r="D3231" s="22" t="n">
        <v>2</v>
      </c>
      <c r="E3231" s="21" t="n">
        <v>0</v>
      </c>
      <c r="F3231" s="21" t="inlineStr">
        <is>
          <t>资源：</t>
        </is>
      </c>
    </row>
    <row r="3232" ht="13.5" customHeight="1" s="56" thickBot="1">
      <c r="A3232" s="22" t="inlineStr">
        <is>
          <t>溢出效应（15分）</t>
        </is>
      </c>
      <c r="B3232" s="22" t="inlineStr">
        <is>
          <t>活动溢出</t>
        </is>
      </c>
      <c r="C3232" s="21" t="inlineStr">
        <is>
          <t>将楼组内活动延伸至社区中，本楼组活动邀请其他楼组居民共同参与；鼓励楼组中骨干及居民自主开展面向整个社区的自治活动。</t>
        </is>
      </c>
      <c r="D3232" s="22" t="n">
        <v>5</v>
      </c>
      <c r="E3232" s="21" t="n">
        <v>0</v>
      </c>
      <c r="F3232" s="21" t="inlineStr">
        <is>
          <t>案例：</t>
        </is>
      </c>
    </row>
    <row r="3233" ht="13.5" customHeight="1" s="56" thickBot="1">
      <c r="A3233" s="57" t="n"/>
      <c r="B3233" s="57" t="n"/>
      <c r="C3233" s="57" t="n"/>
      <c r="D3233" s="57" t="n"/>
      <c r="E3233" s="57" t="n"/>
      <c r="F3233" s="57" t="n"/>
    </row>
    <row r="3234" ht="13.5" customHeight="1" s="56" thickBot="1">
      <c r="A3234" s="57" t="n"/>
      <c r="B3234" s="58" t="n"/>
      <c r="C3234" s="58" t="n"/>
      <c r="D3234" s="58" t="n"/>
      <c r="E3234" s="58" t="n"/>
      <c r="F3234" s="58" t="n"/>
    </row>
    <row r="3235" ht="13.5" customHeight="1" s="56" thickBot="1">
      <c r="A3235" s="57" t="n"/>
      <c r="B3235" s="22" t="inlineStr">
        <is>
          <t>资源溢出</t>
        </is>
      </c>
      <c r="C3235" s="21" t="inlineStr">
        <is>
          <t>将楼组内的资源溢出至社区中，开展各项服务，发挥一定作用，如关照高龄老人、帮扶 困境儿童等。（ 一个加 1 分，最高 5 分）</t>
        </is>
      </c>
      <c r="D3235" s="22" t="n">
        <v>5</v>
      </c>
      <c r="E3235" s="21" t="n">
        <v>0</v>
      </c>
      <c r="F3235" s="21" t="inlineStr">
        <is>
          <t>案例：</t>
        </is>
      </c>
    </row>
    <row r="3236" ht="13.5" customHeight="1" s="56" thickBot="1">
      <c r="A3236" s="57" t="n"/>
      <c r="B3236" s="58" t="n"/>
      <c r="C3236" s="58" t="n"/>
      <c r="D3236" s="58" t="n"/>
      <c r="E3236" s="58" t="n"/>
      <c r="F3236" s="58" t="n"/>
    </row>
    <row r="3237" ht="13.5" customHeight="1" s="56" thickBot="1">
      <c r="A3237" s="57" t="n"/>
      <c r="B3237" s="22" t="inlineStr">
        <is>
          <t>议事溢出</t>
        </is>
      </c>
      <c r="C3237" s="21" t="inlineStr">
        <is>
          <t>楼组内居民发起议题讨论，并将讨论的议题转化为社区公共议题，并转化为社区项目。</t>
        </is>
      </c>
      <c r="D3237" s="22" t="n">
        <v>5</v>
      </c>
      <c r="E3237" s="21" t="n">
        <v>0</v>
      </c>
      <c r="F3237" s="21" t="inlineStr">
        <is>
          <t>案例：</t>
        </is>
      </c>
    </row>
    <row r="3238" ht="13.5" customHeight="1" s="56" thickBot="1">
      <c r="A3238" s="58" t="n"/>
      <c r="B3238" s="58" t="n"/>
      <c r="C3238" s="58" t="n"/>
      <c r="D3238" s="58" t="n"/>
      <c r="E3238" s="58" t="n"/>
      <c r="F3238" s="58" t="n"/>
    </row>
    <row r="3239" ht="13.5" customHeight="1" s="56" thickBot="1">
      <c r="A3239" s="23" t="inlineStr">
        <is>
          <t>特色加分（10分）</t>
        </is>
      </c>
      <c r="B3239" s="22" t="inlineStr">
        <is>
          <t>社会影响</t>
        </is>
      </c>
      <c r="C3239" s="21" t="inlineStr">
        <is>
          <t>除墙面宣传，如有其他宣传内容：活动画册、 活动视频剪辑、获得荣誉、媒体报道、经验交流、楼道参访等（有一项得 2 分，最高得 5 分）</t>
        </is>
      </c>
      <c r="D3239" s="22" t="n">
        <v>5</v>
      </c>
      <c r="E3239" s="21" t="n">
        <v>0</v>
      </c>
      <c r="F3239" s="21" t="inlineStr">
        <is>
          <t>案例：</t>
        </is>
      </c>
    </row>
    <row r="3240" ht="13.5" customHeight="1" s="56" thickBot="1">
      <c r="A3240" s="57" t="n"/>
      <c r="B3240" s="57" t="n"/>
      <c r="C3240" s="57" t="n"/>
      <c r="D3240" s="57" t="n"/>
      <c r="E3240" s="57" t="n"/>
      <c r="F3240" s="57" t="n"/>
    </row>
    <row r="3241" ht="13.5" customHeight="1" s="56" thickBot="1">
      <c r="A3241" s="57" t="n"/>
      <c r="B3241" s="57" t="n"/>
      <c r="C3241" s="57" t="n"/>
      <c r="D3241" s="57" t="n"/>
      <c r="E3241" s="57" t="n"/>
      <c r="F3241" s="57" t="n"/>
    </row>
    <row r="3242" ht="13.5" customHeight="1" s="56" thickBot="1">
      <c r="A3242" s="57" t="n"/>
      <c r="B3242" s="58" t="n"/>
      <c r="C3242" s="58" t="n"/>
      <c r="D3242" s="58" t="n"/>
      <c r="E3242" s="58" t="n"/>
      <c r="F3242" s="58" t="n"/>
    </row>
    <row r="3243" ht="13.5" customHeight="1" s="56" thickBot="1">
      <c r="A3243" s="57" t="n"/>
      <c r="B3243" s="23" t="inlineStr">
        <is>
          <t>特色做法</t>
        </is>
      </c>
      <c r="C3243" s="21" t="inlineStr">
        <is>
          <t>获得市、区认可的，其他创新做法。如楼内设有居民自筹金制度，街镇配套资金等激励举措，成立楼组自治相关的 “达人工作室”等。</t>
        </is>
      </c>
      <c r="D3243" s="22" t="n">
        <v>5</v>
      </c>
      <c r="E3243" s="21" t="n">
        <v>0</v>
      </c>
      <c r="F3243" s="29" t="inlineStr">
        <is>
          <t>荣誉：</t>
        </is>
      </c>
    </row>
    <row r="3244" ht="13.5" customHeight="1" s="56" thickBot="1">
      <c r="A3244" s="57" t="n"/>
      <c r="B3244" s="57" t="n"/>
      <c r="C3244" s="58" t="n"/>
      <c r="D3244" s="58" t="n"/>
      <c r="E3244" s="58" t="n"/>
      <c r="F3244" s="58" t="n"/>
    </row>
    <row r="3245" ht="14.25" customHeight="1" s="56" thickBot="1">
      <c r="A3245" s="25" t="inlineStr">
        <is>
          <t>合计</t>
        </is>
      </c>
      <c r="B3245" s="59" t="n"/>
      <c r="C3245" s="59" t="n"/>
      <c r="D3245" s="11" t="n">
        <v>100</v>
      </c>
      <c r="E3245" s="12">
        <f>SUM(E3191:E3244)</f>
        <v/>
      </c>
      <c r="F3245" s="13" t="n"/>
    </row>
    <row r="3247" ht="22.5" customHeight="1" s="56">
      <c r="A3247" s="27" t="inlineStr">
        <is>
          <t>杨浦区长海路街道睦邻楼组评定打分表</t>
        </is>
      </c>
    </row>
    <row r="3248" ht="54.75" customHeight="1" s="56" thickBot="1">
      <c r="A3248" s="32" t="inlineStr">
        <is>
          <t xml:space="preserve">基础信息：  长海     居委会 下属    翔殷路578弄    弄     55 号；可住  36   户（填可居住户数）。
评分时间：                评分人：             </t>
        </is>
      </c>
    </row>
    <row r="3249" ht="15" customHeight="1" s="56" thickBot="1">
      <c r="A3249" s="8" t="inlineStr">
        <is>
          <t>一级指标</t>
        </is>
      </c>
      <c r="B3249" s="8" t="inlineStr">
        <is>
          <t>二级指标</t>
        </is>
      </c>
      <c r="C3249" s="8" t="inlineStr">
        <is>
          <t>评分标准</t>
        </is>
      </c>
      <c r="D3249" s="8" t="inlineStr">
        <is>
          <t>分值</t>
        </is>
      </c>
      <c r="E3249" s="8" t="inlineStr">
        <is>
          <t>得分</t>
        </is>
      </c>
      <c r="F3249" s="8" t="inlineStr">
        <is>
          <t>备注</t>
        </is>
      </c>
    </row>
    <row r="3250" ht="13.5" customHeight="1" s="56" thickBot="1">
      <c r="A3250" s="22" t="inlineStr">
        <is>
          <t>党建引领（10分）</t>
        </is>
      </c>
      <c r="B3250" s="22" t="inlineStr">
        <is>
          <t>红色楼组</t>
        </is>
      </c>
      <c r="C3250" s="21" t="inlineStr">
        <is>
          <t>党员参与楼组自治，并发挥楼组自治带头作用（如担任楼组自治团队成员）。</t>
        </is>
      </c>
      <c r="D3250" s="22" t="n">
        <v>4</v>
      </c>
      <c r="E3250" s="21" t="n">
        <v>3</v>
      </c>
      <c r="F3250" s="21" t="n"/>
    </row>
    <row r="3251" ht="13.5" customHeight="1" s="56" thickBot="1">
      <c r="A3251" s="57" t="n"/>
      <c r="B3251" s="57" t="n"/>
      <c r="C3251" s="57" t="n"/>
      <c r="D3251" s="57" t="n"/>
      <c r="E3251" s="57" t="n"/>
      <c r="F3251" s="57" t="n"/>
    </row>
    <row r="3252" ht="13.5" customHeight="1" s="56" thickBot="1">
      <c r="A3252" s="57" t="n"/>
      <c r="B3252" s="57" t="n"/>
      <c r="C3252" s="57" t="n"/>
      <c r="D3252" s="57" t="n"/>
      <c r="E3252" s="57" t="n"/>
      <c r="F3252" s="57" t="n"/>
    </row>
    <row r="3253" ht="13.5" customHeight="1" s="56" thickBot="1">
      <c r="A3253" s="57" t="n"/>
      <c r="B3253" s="58" t="n"/>
      <c r="C3253" s="58" t="n"/>
      <c r="D3253" s="58" t="n"/>
      <c r="E3253" s="58" t="n"/>
      <c r="F3253" s="58" t="n"/>
    </row>
    <row r="3254" ht="43.5" customHeight="1" s="56" thickBot="1">
      <c r="A3254" s="57" t="n"/>
      <c r="B3254" s="22" t="inlineStr">
        <is>
          <t>党员亮身份</t>
        </is>
      </c>
      <c r="C3254" s="21" t="inlineStr">
        <is>
          <t>经楼组居民意见征询后，楼内设有党员信息表，如：姓名、户号、党员架构图。</t>
        </is>
      </c>
      <c r="D3254" s="22" t="n">
        <v>3</v>
      </c>
      <c r="E3254" s="21" t="n">
        <v>0</v>
      </c>
      <c r="F3254" s="21" t="n"/>
    </row>
    <row r="3255" ht="43.5" customHeight="1" s="56" thickBot="1">
      <c r="A3255" s="58" t="n"/>
      <c r="B3255" s="22" t="inlineStr">
        <is>
          <t>党员先进性</t>
        </is>
      </c>
      <c r="C3255" s="21" t="inlineStr">
        <is>
          <t>楼组党员带头参与社区服务，如：清洁楼道、微心愿结对、上门关爱等（提供照片）。</t>
        </is>
      </c>
      <c r="D3255" s="22" t="n">
        <v>3</v>
      </c>
      <c r="E3255" s="21" t="n">
        <v>2</v>
      </c>
      <c r="F3255" s="21" t="n"/>
    </row>
    <row r="3256" ht="13.5" customHeight="1" s="56" thickBot="1">
      <c r="A3256" s="22" t="inlineStr">
        <is>
          <t>人员队伍（10分）</t>
        </is>
      </c>
      <c r="B3256" s="22" t="inlineStr">
        <is>
          <t>成立
楼组自治小组</t>
        </is>
      </c>
      <c r="C3256" s="21" t="inlineStr">
        <is>
          <t>小组骨干成员包含楼组长、楼组骨干志愿者不少于3 人（4分）；设立第二楼组长，青少年、中青年等多元力量参与楼组建设（4分）；设有轮值楼组长制度（2分）。</t>
        </is>
      </c>
      <c r="D3256" s="22" t="n">
        <v>10</v>
      </c>
      <c r="E3256" s="21" t="n">
        <v>4</v>
      </c>
      <c r="F3256" s="21" t="inlineStr">
        <is>
          <t>楼组长姓名：谢蓉娥
联系方式：13386277380
工作状态：否
是否为党员：是
第二楼组长姓名：杨春兰
联系方式：13917618498
工作状态：否
社区专长：
是否为党员：否</t>
        </is>
      </c>
    </row>
    <row r="3257" ht="13.5" customHeight="1" s="56" thickBot="1">
      <c r="A3257" s="57" t="n"/>
      <c r="B3257" s="57" t="n"/>
      <c r="C3257" s="57" t="n"/>
      <c r="D3257" s="57" t="n"/>
      <c r="E3257" s="57" t="n"/>
      <c r="F3257" s="57" t="n"/>
    </row>
    <row r="3258" ht="129" customHeight="1" s="56" thickBot="1">
      <c r="A3258" s="58" t="n"/>
      <c r="B3258" s="58" t="n"/>
      <c r="C3258" s="58" t="n"/>
      <c r="D3258" s="58" t="n"/>
      <c r="E3258" s="58" t="n"/>
      <c r="F3258" s="58" t="n"/>
    </row>
    <row r="3259" ht="13.5" customHeight="1" s="56" thickBot="1">
      <c r="A3259" s="22" t="inlineStr">
        <is>
          <t>人文环境（25分）</t>
        </is>
      </c>
      <c r="B3259" s="22" t="inlineStr">
        <is>
          <t>统一标识</t>
        </is>
      </c>
      <c r="C3259" s="21" t="inlineStr">
        <is>
          <t>结合楼组特色，居民自主设计楼组名称或logo，并悬挂与醒目位置（2分）；每层有自己的特色和建设主题，并有所体现（1分）。</t>
        </is>
      </c>
      <c r="D3259" s="22" t="n">
        <v>3</v>
      </c>
      <c r="E3259" s="21" t="n">
        <v>0</v>
      </c>
      <c r="F3259" s="21" t="inlineStr">
        <is>
          <t>楼组名称：</t>
        </is>
      </c>
    </row>
    <row r="3260" ht="13.5" customHeight="1" s="56" thickBot="1">
      <c r="A3260" s="57" t="n"/>
      <c r="B3260" s="57" t="n"/>
      <c r="C3260" s="57" t="n"/>
      <c r="D3260" s="57" t="n"/>
      <c r="E3260" s="57" t="n"/>
      <c r="F3260" s="57" t="n"/>
    </row>
    <row r="3261" ht="13.5" customHeight="1" s="56" thickBot="1">
      <c r="A3261" s="57" t="n"/>
      <c r="B3261" s="57" t="n"/>
      <c r="C3261" s="57" t="n"/>
      <c r="D3261" s="57" t="n"/>
      <c r="E3261" s="57" t="n"/>
      <c r="F3261" s="57" t="n"/>
    </row>
    <row r="3262" ht="13.5" customHeight="1" s="56" thickBot="1">
      <c r="A3262" s="57" t="n"/>
      <c r="B3262" s="57" t="n"/>
      <c r="C3262" s="57" t="n"/>
      <c r="D3262" s="57" t="n"/>
      <c r="E3262" s="57" t="n"/>
      <c r="F3262" s="57" t="n"/>
    </row>
    <row r="3263" ht="13.5" customHeight="1" s="56" thickBot="1">
      <c r="A3263" s="57" t="n"/>
      <c r="B3263" s="57" t="n"/>
      <c r="C3263" s="57" t="n"/>
      <c r="D3263" s="57" t="n"/>
      <c r="E3263" s="57" t="n"/>
      <c r="F3263" s="57" t="n"/>
    </row>
    <row r="3264" ht="13.5" customHeight="1" s="56" thickBot="1">
      <c r="A3264" s="57" t="n"/>
      <c r="B3264" s="58" t="n"/>
      <c r="C3264" s="58" t="n"/>
      <c r="D3264" s="58" t="n"/>
      <c r="E3264" s="58" t="n"/>
      <c r="F3264" s="58" t="n"/>
    </row>
    <row r="3265" ht="29.25" customHeight="1" s="56" thickBot="1">
      <c r="A3265" s="57" t="n"/>
      <c r="B3265" s="22" t="inlineStr">
        <is>
          <t>主题文化</t>
        </is>
      </c>
      <c r="C3265" s="21" t="inlineStr">
        <is>
          <t>以文化墙、装饰画、摄影作品、绿化盆栽等方式美化楼道（不限形式）。</t>
        </is>
      </c>
      <c r="D3265" s="22" t="n">
        <v>5</v>
      </c>
      <c r="E3265" s="21" t="n">
        <v>5</v>
      </c>
      <c r="F3265" s="21" t="inlineStr">
        <is>
          <t>楼主主题：</t>
        </is>
      </c>
    </row>
    <row r="3266" ht="13.5" customHeight="1" s="56" thickBot="1">
      <c r="A3266" s="57" t="n"/>
      <c r="B3266" s="22" t="inlineStr">
        <is>
          <t>内部环境</t>
        </is>
      </c>
      <c r="C3266" s="21" t="inlineStr">
        <is>
          <t>整洁有序无堆物，无随意摆放自行车、轮椅、鞋柜等私人物品。</t>
        </is>
      </c>
      <c r="D3266" s="22" t="n">
        <v>5</v>
      </c>
      <c r="E3266" s="21" t="n">
        <v>2</v>
      </c>
      <c r="F3266" s="21" t="n"/>
    </row>
    <row r="3267" ht="13.5" customHeight="1" s="56" thickBot="1">
      <c r="A3267" s="57" t="n"/>
      <c r="B3267" s="57" t="n"/>
      <c r="C3267" s="57" t="n"/>
      <c r="D3267" s="57" t="n"/>
      <c r="E3267" s="57" t="n"/>
      <c r="F3267" s="57" t="n"/>
    </row>
    <row r="3268" ht="13.5" customHeight="1" s="56" thickBot="1">
      <c r="A3268" s="57" t="n"/>
      <c r="B3268" s="57" t="n"/>
      <c r="C3268" s="58" t="n"/>
      <c r="D3268" s="58" t="n"/>
      <c r="E3268" s="58" t="n"/>
      <c r="F3268" s="58" t="n"/>
    </row>
    <row r="3269" ht="29.25" customHeight="1" s="56" thickBot="1">
      <c r="A3269" s="57" t="n"/>
      <c r="B3269" s="57" t="n"/>
      <c r="C3269" s="21" t="inlineStr">
        <is>
          <t>墙面整洁干净，无小广告 、无私人宣传标语等。</t>
        </is>
      </c>
      <c r="D3269" s="22" t="n">
        <v>4</v>
      </c>
      <c r="E3269" s="21" t="n">
        <v>4</v>
      </c>
      <c r="F3269" s="21" t="n"/>
    </row>
    <row r="3270" ht="43.5" customHeight="1" s="56" thickBot="1">
      <c r="A3270" s="57" t="n"/>
      <c r="B3270" s="58" t="n"/>
      <c r="C3270" s="21" t="inlineStr">
        <is>
          <t>设置居民互动互助的交流版面，将骨干成员信息、活动剪影及能够体现居民互动交流的内容进行上墙展示。</t>
        </is>
      </c>
      <c r="D3270" s="22" t="n">
        <v>5</v>
      </c>
      <c r="E3270" s="21" t="n">
        <v>0</v>
      </c>
      <c r="F3270" s="21" t="n"/>
    </row>
    <row r="3271" ht="13.5" customHeight="1" s="56" thickBot="1">
      <c r="A3271" s="57" t="n"/>
      <c r="B3271" s="22" t="inlineStr">
        <is>
          <t>安全设施</t>
        </is>
      </c>
      <c r="C3271" s="21" t="inlineStr">
        <is>
          <t>楼道中有明显的安全指示、逃生通道，并且配有灭火器等消防用具（灭火器可正常使用、无损坏、在使用期限内）。</t>
        </is>
      </c>
      <c r="D3271" s="22" t="n">
        <v>3</v>
      </c>
      <c r="E3271" s="21" t="n">
        <v>3</v>
      </c>
      <c r="F3271" s="21" t="inlineStr">
        <is>
          <t>缺：</t>
        </is>
      </c>
    </row>
    <row r="3272" ht="13.5" customHeight="1" s="56" thickBot="1">
      <c r="A3272" s="58" t="n"/>
      <c r="B3272" s="58" t="n"/>
      <c r="C3272" s="58" t="n"/>
      <c r="D3272" s="58" t="n"/>
      <c r="E3272" s="58" t="n"/>
      <c r="F3272" s="58" t="n"/>
    </row>
    <row r="3273" ht="13.5" customHeight="1" s="56" thickBot="1">
      <c r="A3273" s="22" t="inlineStr">
        <is>
          <t>协商议事（10分）</t>
        </is>
      </c>
      <c r="B3273" s="22" t="inlineStr">
        <is>
          <t>楼组事大家议</t>
        </is>
      </c>
      <c r="C3273" s="21" t="inlineStr">
        <is>
          <t>设有楼组议事空间（可以为楼组空间、居民家庭、社区公共空间等），积极开展议事活动。或采用“线上”议事模式，建立楼组微信群，参与社区议事。</t>
        </is>
      </c>
      <c r="D3273" s="22" t="n">
        <v>5</v>
      </c>
      <c r="E3273" s="21" t="n">
        <v>0</v>
      </c>
      <c r="F3273" s="21" t="n"/>
    </row>
    <row r="3274" ht="13.5" customHeight="1" s="56" thickBot="1">
      <c r="A3274" s="57" t="n"/>
      <c r="B3274" s="57" t="n"/>
      <c r="C3274" s="57" t="n"/>
      <c r="D3274" s="57" t="n"/>
      <c r="E3274" s="57" t="n"/>
      <c r="F3274" s="57" t="n"/>
    </row>
    <row r="3275" ht="13.5" customHeight="1" s="56" thickBot="1">
      <c r="A3275" s="57" t="n"/>
      <c r="B3275" s="57" t="n"/>
      <c r="C3275" s="57" t="n"/>
      <c r="D3275" s="57" t="n"/>
      <c r="E3275" s="57" t="n"/>
      <c r="F3275" s="57" t="n"/>
    </row>
    <row r="3276" ht="13.5" customHeight="1" s="56" thickBot="1">
      <c r="A3276" s="57" t="n"/>
      <c r="B3276" s="58" t="n"/>
      <c r="C3276" s="58" t="n"/>
      <c r="D3276" s="58" t="n"/>
      <c r="E3276" s="58" t="n"/>
      <c r="F3276" s="58" t="n"/>
    </row>
    <row r="3277" ht="13.5" customHeight="1" s="56" thickBot="1">
      <c r="A3277" s="57" t="n"/>
      <c r="B3277" s="22" t="inlineStr">
        <is>
          <t>制定楼组公约</t>
        </is>
      </c>
      <c r="C3277" s="21" t="inlineStr">
        <is>
          <t>制定具备可执行性的楼组公约，并上墙，楼组居民知晓程度高于80%（包括 80%）（3分）；</t>
        </is>
      </c>
      <c r="D3277" s="22" t="n">
        <v>5</v>
      </c>
      <c r="E3277" s="21" t="n">
        <v>0</v>
      </c>
      <c r="F3277" s="21" t="n"/>
    </row>
    <row r="3278" ht="13.5" customHeight="1" s="56" thickBot="1">
      <c r="A3278" s="58" t="n"/>
      <c r="B3278" s="58" t="n"/>
      <c r="C3278" s="58" t="n"/>
      <c r="D3278" s="58" t="n"/>
      <c r="E3278" s="58" t="n"/>
      <c r="F3278" s="58" t="n"/>
    </row>
    <row r="3279" ht="13.5" customHeight="1" s="56" thickBot="1">
      <c r="A3279" s="22" t="inlineStr">
        <is>
          <t>楼组活动（15分）</t>
        </is>
      </c>
      <c r="B3279" s="22" t="inlineStr">
        <is>
          <t>活动组织</t>
        </is>
      </c>
      <c r="C3279" s="21" t="inlineStr">
        <is>
          <t>楼组长、楼组骨干及楼组居民自发开展楼组特色活动或传统节日等正向引导活动，并有相关资料 （照片、记录），开展一次得1分。</t>
        </is>
      </c>
      <c r="D3279" s="22" t="n">
        <v>5</v>
      </c>
      <c r="E3279" s="21" t="n">
        <v>0</v>
      </c>
      <c r="F3279" s="21" t="n"/>
    </row>
    <row r="3280" ht="13.5" customHeight="1" s="56" thickBot="1">
      <c r="A3280" s="57" t="n"/>
      <c r="B3280" s="57" t="n"/>
      <c r="C3280" s="57" t="n"/>
      <c r="D3280" s="57" t="n"/>
      <c r="E3280" s="57" t="n"/>
      <c r="F3280" s="57" t="n"/>
    </row>
    <row r="3281" ht="13.5" customHeight="1" s="56" thickBot="1">
      <c r="A3281" s="57" t="n"/>
      <c r="B3281" s="57" t="n"/>
      <c r="C3281" s="57" t="n"/>
      <c r="D3281" s="57" t="n"/>
      <c r="E3281" s="57" t="n"/>
      <c r="F3281" s="57" t="n"/>
    </row>
    <row r="3282" ht="13.5" customHeight="1" s="56" thickBot="1">
      <c r="A3282" s="57" t="n"/>
      <c r="B3282" s="57" t="n"/>
      <c r="C3282" s="57" t="n"/>
      <c r="D3282" s="57" t="n"/>
      <c r="E3282" s="57" t="n"/>
      <c r="F3282" s="57" t="n"/>
    </row>
    <row r="3283" ht="13.5" customHeight="1" s="56" thickBot="1">
      <c r="A3283" s="57" t="n"/>
      <c r="B3283" s="58" t="n"/>
      <c r="C3283" s="58" t="n"/>
      <c r="D3283" s="58" t="n"/>
      <c r="E3283" s="58" t="n"/>
      <c r="F3283" s="58" t="n"/>
    </row>
    <row r="3284" ht="43.5" customHeight="1" s="56" thickBot="1">
      <c r="A3284" s="57" t="n"/>
      <c r="B3284" s="22" t="inlineStr">
        <is>
          <t>活动参与</t>
        </is>
      </c>
      <c r="C3284" s="21" t="inlineStr">
        <is>
          <t>开展的楼组活动中，居民参与度达到 30%得 2 分，达到 50%得 3 分，达到 80%得 5 分。</t>
        </is>
      </c>
      <c r="D3284" s="22" t="n">
        <v>5</v>
      </c>
      <c r="E3284" s="21" t="n">
        <v>0</v>
      </c>
      <c r="F3284" s="21" t="n"/>
    </row>
    <row r="3285" ht="43.5" customHeight="1" s="56" thickBot="1">
      <c r="A3285" s="58" t="n"/>
      <c r="B3285" s="22" t="inlineStr">
        <is>
          <t>活动宣传</t>
        </is>
      </c>
      <c r="C3285" s="21" t="inlineStr">
        <is>
          <t>开展活动后及时将活动内容和照片上传至社区云（ 一年至少上传 5 次，一次 1 分,需提供上传的截图）。</t>
        </is>
      </c>
      <c r="D3285" s="22" t="n">
        <v>5</v>
      </c>
      <c r="E3285" s="21" t="n">
        <v>0</v>
      </c>
      <c r="F3285" s="21" t="n"/>
    </row>
    <row r="3286" ht="13.5" customHeight="1" s="56" thickBot="1">
      <c r="A3286" s="22" t="inlineStr">
        <is>
          <t>挖掘资源（5分）</t>
        </is>
      </c>
      <c r="B3286" s="22" t="inlineStr">
        <is>
          <t>居民资源</t>
        </is>
      </c>
      <c r="C3286" s="21" t="inlineStr">
        <is>
          <t>挖掘楼道居民资源，开展互帮互助，相关资源信息在楼道公布。挖掘引导有特长的居民达人特别是年轻居民达人，参与楼组治理。</t>
        </is>
      </c>
      <c r="D3286" s="22" t="n">
        <v>3</v>
      </c>
      <c r="E3286" s="21" t="n">
        <v>2</v>
      </c>
      <c r="F3286" s="21" t="inlineStr">
        <is>
          <t>资源：</t>
        </is>
      </c>
    </row>
    <row r="3287" ht="13.5" customHeight="1" s="56" thickBot="1">
      <c r="A3287" s="57" t="n"/>
      <c r="B3287" s="57" t="n"/>
      <c r="C3287" s="57" t="n"/>
      <c r="D3287" s="57" t="n"/>
      <c r="E3287" s="57" t="n"/>
      <c r="F3287" s="57" t="n"/>
    </row>
    <row r="3288" ht="13.5" customHeight="1" s="56" thickBot="1">
      <c r="A3288" s="57" t="n"/>
      <c r="B3288" s="57" t="n"/>
      <c r="C3288" s="57" t="n"/>
      <c r="D3288" s="57" t="n"/>
      <c r="E3288" s="57" t="n"/>
      <c r="F3288" s="57" t="n"/>
    </row>
    <row r="3289" ht="13.5" customHeight="1" s="56" thickBot="1">
      <c r="A3289" s="57" t="n"/>
      <c r="B3289" s="58" t="n"/>
      <c r="C3289" s="58" t="n"/>
      <c r="D3289" s="58" t="n"/>
      <c r="E3289" s="58" t="n"/>
      <c r="F3289" s="58" t="n"/>
    </row>
    <row r="3290" ht="29.25" customHeight="1" s="56" thickBot="1">
      <c r="A3290" s="58" t="n"/>
      <c r="B3290" s="22" t="inlineStr">
        <is>
          <t>社会资源</t>
        </is>
      </c>
      <c r="C3290" s="21" t="inlineStr">
        <is>
          <t>针对楼组建设，加强资源引进，如有共建单位并共同开展楼组活动</t>
        </is>
      </c>
      <c r="D3290" s="22" t="n">
        <v>2</v>
      </c>
      <c r="E3290" s="21" t="n">
        <v>0</v>
      </c>
      <c r="F3290" s="21" t="inlineStr">
        <is>
          <t>资源：</t>
        </is>
      </c>
    </row>
    <row r="3291" ht="13.5" customHeight="1" s="56" thickBot="1">
      <c r="A3291" s="22" t="inlineStr">
        <is>
          <t>溢出效应（15分）</t>
        </is>
      </c>
      <c r="B3291" s="22" t="inlineStr">
        <is>
          <t>活动溢出</t>
        </is>
      </c>
      <c r="C3291" s="21" t="inlineStr">
        <is>
          <t>将楼组内活动延伸至社区中，本楼组活动邀请其他楼组居民共同参与；鼓励楼组中骨干及居民自主开展面向整个社区的自治活动。</t>
        </is>
      </c>
      <c r="D3291" s="22" t="n">
        <v>5</v>
      </c>
      <c r="E3291" s="21" t="n">
        <v>0</v>
      </c>
      <c r="F3291" s="21" t="inlineStr">
        <is>
          <t>案例：</t>
        </is>
      </c>
    </row>
    <row r="3292" ht="13.5" customHeight="1" s="56" thickBot="1">
      <c r="A3292" s="57" t="n"/>
      <c r="B3292" s="57" t="n"/>
      <c r="C3292" s="57" t="n"/>
      <c r="D3292" s="57" t="n"/>
      <c r="E3292" s="57" t="n"/>
      <c r="F3292" s="57" t="n"/>
    </row>
    <row r="3293" ht="13.5" customHeight="1" s="56" thickBot="1">
      <c r="A3293" s="57" t="n"/>
      <c r="B3293" s="58" t="n"/>
      <c r="C3293" s="58" t="n"/>
      <c r="D3293" s="58" t="n"/>
      <c r="E3293" s="58" t="n"/>
      <c r="F3293" s="58" t="n"/>
    </row>
    <row r="3294" ht="13.5" customHeight="1" s="56" thickBot="1">
      <c r="A3294" s="57" t="n"/>
      <c r="B3294" s="22" t="inlineStr">
        <is>
          <t>资源溢出</t>
        </is>
      </c>
      <c r="C3294" s="21" t="inlineStr">
        <is>
          <t>将楼组内的资源溢出至社区中，开展各项服务，发挥一定作用，如关照高龄老人、帮扶 困境儿童等。（ 一个加 1 分，最高 5 分）</t>
        </is>
      </c>
      <c r="D3294" s="22" t="n">
        <v>5</v>
      </c>
      <c r="E3294" s="21" t="n">
        <v>0</v>
      </c>
      <c r="F3294" s="21" t="inlineStr">
        <is>
          <t>案例：</t>
        </is>
      </c>
    </row>
    <row r="3295" ht="13.5" customHeight="1" s="56" thickBot="1">
      <c r="A3295" s="57" t="n"/>
      <c r="B3295" s="58" t="n"/>
      <c r="C3295" s="58" t="n"/>
      <c r="D3295" s="58" t="n"/>
      <c r="E3295" s="58" t="n"/>
      <c r="F3295" s="58" t="n"/>
    </row>
    <row r="3296" ht="13.5" customHeight="1" s="56" thickBot="1">
      <c r="A3296" s="57" t="n"/>
      <c r="B3296" s="22" t="inlineStr">
        <is>
          <t>议事溢出</t>
        </is>
      </c>
      <c r="C3296" s="21" t="inlineStr">
        <is>
          <t>楼组内居民发起议题讨论，并将讨论的议题转化为社区公共议题，并转化为社区项目。</t>
        </is>
      </c>
      <c r="D3296" s="22" t="n">
        <v>5</v>
      </c>
      <c r="E3296" s="21" t="n">
        <v>0</v>
      </c>
      <c r="F3296" s="21" t="inlineStr">
        <is>
          <t>案例：</t>
        </is>
      </c>
    </row>
    <row r="3297" ht="13.5" customHeight="1" s="56" thickBot="1">
      <c r="A3297" s="58" t="n"/>
      <c r="B3297" s="58" t="n"/>
      <c r="C3297" s="58" t="n"/>
      <c r="D3297" s="58" t="n"/>
      <c r="E3297" s="58" t="n"/>
      <c r="F3297" s="58" t="n"/>
    </row>
    <row r="3298" ht="13.5" customHeight="1" s="56" thickBot="1">
      <c r="A3298" s="23" t="inlineStr">
        <is>
          <t>特色加分（10分）</t>
        </is>
      </c>
      <c r="B3298" s="22" t="inlineStr">
        <is>
          <t>社会影响</t>
        </is>
      </c>
      <c r="C3298" s="21" t="inlineStr">
        <is>
          <t>除墙面宣传，如有其他宣传内容：活动画册、 活动视频剪辑、获得荣誉、媒体报道、经验交流、楼道参访等（有一项得 2 分，最高得 5 分）</t>
        </is>
      </c>
      <c r="D3298" s="22" t="n">
        <v>5</v>
      </c>
      <c r="E3298" s="21" t="n">
        <v>0</v>
      </c>
      <c r="F3298" s="21" t="inlineStr">
        <is>
          <t>案例：</t>
        </is>
      </c>
    </row>
    <row r="3299" ht="13.5" customHeight="1" s="56" thickBot="1">
      <c r="A3299" s="57" t="n"/>
      <c r="B3299" s="57" t="n"/>
      <c r="C3299" s="57" t="n"/>
      <c r="D3299" s="57" t="n"/>
      <c r="E3299" s="57" t="n"/>
      <c r="F3299" s="57" t="n"/>
    </row>
    <row r="3300" ht="13.5" customHeight="1" s="56" thickBot="1">
      <c r="A3300" s="57" t="n"/>
      <c r="B3300" s="57" t="n"/>
      <c r="C3300" s="57" t="n"/>
      <c r="D3300" s="57" t="n"/>
      <c r="E3300" s="57" t="n"/>
      <c r="F3300" s="57" t="n"/>
    </row>
    <row r="3301" ht="13.5" customHeight="1" s="56" thickBot="1">
      <c r="A3301" s="57" t="n"/>
      <c r="B3301" s="58" t="n"/>
      <c r="C3301" s="58" t="n"/>
      <c r="D3301" s="58" t="n"/>
      <c r="E3301" s="58" t="n"/>
      <c r="F3301" s="58" t="n"/>
    </row>
    <row r="3302" ht="13.5" customHeight="1" s="56" thickBot="1">
      <c r="A3302" s="57" t="n"/>
      <c r="B3302" s="23" t="inlineStr">
        <is>
          <t>特色做法</t>
        </is>
      </c>
      <c r="C3302" s="21" t="inlineStr">
        <is>
          <t>获得市、区认可的，其他创新做法。如楼内设有居民自筹金制度，街镇配套资金等激励举措，成立楼组自治相关的 “达人工作室”等。</t>
        </is>
      </c>
      <c r="D3302" s="22" t="n">
        <v>5</v>
      </c>
      <c r="E3302" s="21" t="n">
        <v>0</v>
      </c>
      <c r="F3302" s="29" t="inlineStr">
        <is>
          <t>荣誉：</t>
        </is>
      </c>
    </row>
    <row r="3303" ht="13.5" customHeight="1" s="56" thickBot="1">
      <c r="A3303" s="57" t="n"/>
      <c r="B3303" s="57" t="n"/>
      <c r="C3303" s="58" t="n"/>
      <c r="D3303" s="58" t="n"/>
      <c r="E3303" s="58" t="n"/>
      <c r="F3303" s="58" t="n"/>
    </row>
    <row r="3304" ht="14.25" customHeight="1" s="56" thickBot="1">
      <c r="A3304" s="25" t="inlineStr">
        <is>
          <t>合计</t>
        </is>
      </c>
      <c r="B3304" s="59" t="n"/>
      <c r="C3304" s="59" t="n"/>
      <c r="D3304" s="11" t="n">
        <v>100</v>
      </c>
      <c r="E3304" s="12">
        <f>SUM(E3250:E3303)</f>
        <v/>
      </c>
      <c r="F3304" s="13" t="n"/>
    </row>
    <row r="3306" ht="22.5" customHeight="1" s="56">
      <c r="A3306" s="27" t="inlineStr">
        <is>
          <t>杨浦区长海路街道睦邻楼组评定打分表</t>
        </is>
      </c>
    </row>
    <row r="3307" ht="54.75" customHeight="1" s="56" thickBot="1">
      <c r="A3307" s="32" t="inlineStr">
        <is>
          <t xml:space="preserve">基础信息：  长海     居委会 下属    翔殷路578弄    弄     53   号；可住  36   户（填可居住户数）。
评分时间：                评分人：             </t>
        </is>
      </c>
    </row>
    <row r="3308" ht="15" customHeight="1" s="56" thickBot="1">
      <c r="A3308" s="8" t="inlineStr">
        <is>
          <t>一级指标</t>
        </is>
      </c>
      <c r="B3308" s="8" t="inlineStr">
        <is>
          <t>二级指标</t>
        </is>
      </c>
      <c r="C3308" s="8" t="inlineStr">
        <is>
          <t>评分标准</t>
        </is>
      </c>
      <c r="D3308" s="8" t="inlineStr">
        <is>
          <t>分值</t>
        </is>
      </c>
      <c r="E3308" s="8" t="inlineStr">
        <is>
          <t>得分</t>
        </is>
      </c>
      <c r="F3308" s="8" t="inlineStr">
        <is>
          <t>备注</t>
        </is>
      </c>
    </row>
    <row r="3309" ht="13.5" customHeight="1" s="56" thickBot="1">
      <c r="A3309" s="22" t="inlineStr">
        <is>
          <t>党建引领（10分）</t>
        </is>
      </c>
      <c r="B3309" s="22" t="inlineStr">
        <is>
          <t>红色楼组</t>
        </is>
      </c>
      <c r="C3309" s="21" t="inlineStr">
        <is>
          <t>党员参与楼组自治，并发挥楼组自治带头作用（如担任楼组自治团队成员）。</t>
        </is>
      </c>
      <c r="D3309" s="22" t="n">
        <v>4</v>
      </c>
      <c r="E3309" s="21" t="n">
        <v>2</v>
      </c>
      <c r="F3309" s="21" t="n"/>
    </row>
    <row r="3310" ht="13.5" customHeight="1" s="56" thickBot="1">
      <c r="A3310" s="57" t="n"/>
      <c r="B3310" s="57" t="n"/>
      <c r="C3310" s="57" t="n"/>
      <c r="D3310" s="57" t="n"/>
      <c r="E3310" s="57" t="n"/>
      <c r="F3310" s="57" t="n"/>
    </row>
    <row r="3311" ht="13.5" customHeight="1" s="56" thickBot="1">
      <c r="A3311" s="57" t="n"/>
      <c r="B3311" s="57" t="n"/>
      <c r="C3311" s="57" t="n"/>
      <c r="D3311" s="57" t="n"/>
      <c r="E3311" s="57" t="n"/>
      <c r="F3311" s="57" t="n"/>
    </row>
    <row r="3312" ht="13.5" customHeight="1" s="56" thickBot="1">
      <c r="A3312" s="57" t="n"/>
      <c r="B3312" s="58" t="n"/>
      <c r="C3312" s="58" t="n"/>
      <c r="D3312" s="58" t="n"/>
      <c r="E3312" s="58" t="n"/>
      <c r="F3312" s="58" t="n"/>
    </row>
    <row r="3313" ht="43.5" customHeight="1" s="56" thickBot="1">
      <c r="A3313" s="57" t="n"/>
      <c r="B3313" s="22" t="inlineStr">
        <is>
          <t>党员亮身份</t>
        </is>
      </c>
      <c r="C3313" s="21" t="inlineStr">
        <is>
          <t>经楼组居民意见征询后，楼内设有党员信息表，如：姓名、户号、党员架构图。</t>
        </is>
      </c>
      <c r="D3313" s="22" t="n">
        <v>3</v>
      </c>
      <c r="E3313" s="21" t="n">
        <v>0</v>
      </c>
      <c r="F3313" s="21" t="n"/>
    </row>
    <row r="3314" ht="43.5" customHeight="1" s="56" thickBot="1">
      <c r="A3314" s="58" t="n"/>
      <c r="B3314" s="22" t="inlineStr">
        <is>
          <t>党员先进性</t>
        </is>
      </c>
      <c r="C3314" s="21" t="inlineStr">
        <is>
          <t>楼组党员带头参与社区服务，如：清洁楼道、微心愿结对、上门关爱等（提供照片）。</t>
        </is>
      </c>
      <c r="D3314" s="22" t="n">
        <v>3</v>
      </c>
      <c r="E3314" s="21" t="n">
        <v>1</v>
      </c>
      <c r="F3314" s="21" t="n"/>
    </row>
    <row r="3315" ht="13.5" customHeight="1" s="56" thickBot="1">
      <c r="A3315" s="22" t="inlineStr">
        <is>
          <t>人员队伍（10分）</t>
        </is>
      </c>
      <c r="B3315" s="22" t="inlineStr">
        <is>
          <t>成立
楼组自治小组</t>
        </is>
      </c>
      <c r="C3315" s="21" t="inlineStr">
        <is>
          <t>小组骨干成员包含楼组长、楼组骨干志愿者不少于3 人（4分）；设立第二楼组长，青少年、中青年等多元力量参与楼组建设（4分）；设有轮值楼组长制度（2分）。</t>
        </is>
      </c>
      <c r="D3315" s="22" t="n">
        <v>10</v>
      </c>
      <c r="E3315" s="21" t="n">
        <v>4</v>
      </c>
      <c r="F3315" s="21" t="inlineStr">
        <is>
          <t>楼组长姓名：陈国良
联系方式：17321360150
工作状态：否
是否为党员：是
第二楼组长姓名：
联系方式：
工作状态：
社区专长：
是否为党员：</t>
        </is>
      </c>
    </row>
    <row r="3316" ht="13.5" customHeight="1" s="56" thickBot="1">
      <c r="A3316" s="57" t="n"/>
      <c r="B3316" s="57" t="n"/>
      <c r="C3316" s="57" t="n"/>
      <c r="D3316" s="57" t="n"/>
      <c r="E3316" s="57" t="n"/>
      <c r="F3316" s="57" t="n"/>
    </row>
    <row r="3317" ht="129" customHeight="1" s="56" thickBot="1">
      <c r="A3317" s="58" t="n"/>
      <c r="B3317" s="58" t="n"/>
      <c r="C3317" s="58" t="n"/>
      <c r="D3317" s="58" t="n"/>
      <c r="E3317" s="58" t="n"/>
      <c r="F3317" s="58" t="n"/>
    </row>
    <row r="3318" ht="13.5" customHeight="1" s="56" thickBot="1">
      <c r="A3318" s="22" t="inlineStr">
        <is>
          <t>人文环境（25分）</t>
        </is>
      </c>
      <c r="B3318" s="22" t="inlineStr">
        <is>
          <t>统一标识</t>
        </is>
      </c>
      <c r="C3318" s="21" t="inlineStr">
        <is>
          <t>结合楼组特色，居民自主设计楼组名称或logo，并悬挂与醒目位置（2分）；每层有自己的特色和建设主题，并有所体现（1分）。</t>
        </is>
      </c>
      <c r="D3318" s="22" t="n">
        <v>3</v>
      </c>
      <c r="E3318" s="21" t="n">
        <v>0</v>
      </c>
      <c r="F3318" s="21" t="inlineStr">
        <is>
          <t>楼组名称：</t>
        </is>
      </c>
    </row>
    <row r="3319" ht="13.5" customHeight="1" s="56" thickBot="1">
      <c r="A3319" s="57" t="n"/>
      <c r="B3319" s="57" t="n"/>
      <c r="C3319" s="57" t="n"/>
      <c r="D3319" s="57" t="n"/>
      <c r="E3319" s="57" t="n"/>
      <c r="F3319" s="57" t="n"/>
    </row>
    <row r="3320" ht="13.5" customHeight="1" s="56" thickBot="1">
      <c r="A3320" s="57" t="n"/>
      <c r="B3320" s="57" t="n"/>
      <c r="C3320" s="57" t="n"/>
      <c r="D3320" s="57" t="n"/>
      <c r="E3320" s="57" t="n"/>
      <c r="F3320" s="57" t="n"/>
    </row>
    <row r="3321" ht="13.5" customHeight="1" s="56" thickBot="1">
      <c r="A3321" s="57" t="n"/>
      <c r="B3321" s="57" t="n"/>
      <c r="C3321" s="57" t="n"/>
      <c r="D3321" s="57" t="n"/>
      <c r="E3321" s="57" t="n"/>
      <c r="F3321" s="57" t="n"/>
    </row>
    <row r="3322" ht="13.5" customHeight="1" s="56" thickBot="1">
      <c r="A3322" s="57" t="n"/>
      <c r="B3322" s="57" t="n"/>
      <c r="C3322" s="57" t="n"/>
      <c r="D3322" s="57" t="n"/>
      <c r="E3322" s="57" t="n"/>
      <c r="F3322" s="57" t="n"/>
    </row>
    <row r="3323" ht="13.5" customHeight="1" s="56" thickBot="1">
      <c r="A3323" s="57" t="n"/>
      <c r="B3323" s="58" t="n"/>
      <c r="C3323" s="58" t="n"/>
      <c r="D3323" s="58" t="n"/>
      <c r="E3323" s="58" t="n"/>
      <c r="F3323" s="58" t="n"/>
    </row>
    <row r="3324" ht="29.25" customHeight="1" s="56" thickBot="1">
      <c r="A3324" s="57" t="n"/>
      <c r="B3324" s="22" t="inlineStr">
        <is>
          <t>主题文化</t>
        </is>
      </c>
      <c r="C3324" s="21" t="inlineStr">
        <is>
          <t>以文化墙、装饰画、摄影作品、绿化盆栽等方式美化楼道（不限形式）。</t>
        </is>
      </c>
      <c r="D3324" s="22" t="n">
        <v>5</v>
      </c>
      <c r="E3324" s="21" t="n">
        <v>5</v>
      </c>
      <c r="F3324" s="21" t="inlineStr">
        <is>
          <t>楼主主题：</t>
        </is>
      </c>
    </row>
    <row r="3325" ht="13.5" customHeight="1" s="56" thickBot="1">
      <c r="A3325" s="57" t="n"/>
      <c r="B3325" s="22" t="inlineStr">
        <is>
          <t>内部环境</t>
        </is>
      </c>
      <c r="C3325" s="21" t="inlineStr">
        <is>
          <t>整洁有序无堆物，无随意摆放自行车、轮椅、鞋柜等私人物品。</t>
        </is>
      </c>
      <c r="D3325" s="22" t="n">
        <v>5</v>
      </c>
      <c r="E3325" s="21" t="n">
        <v>2</v>
      </c>
      <c r="F3325" s="21" t="n"/>
    </row>
    <row r="3326" ht="13.5" customHeight="1" s="56" thickBot="1">
      <c r="A3326" s="57" t="n"/>
      <c r="B3326" s="57" t="n"/>
      <c r="C3326" s="57" t="n"/>
      <c r="D3326" s="57" t="n"/>
      <c r="E3326" s="57" t="n"/>
      <c r="F3326" s="57" t="n"/>
    </row>
    <row r="3327" ht="13.5" customHeight="1" s="56" thickBot="1">
      <c r="A3327" s="57" t="n"/>
      <c r="B3327" s="57" t="n"/>
      <c r="C3327" s="58" t="n"/>
      <c r="D3327" s="58" t="n"/>
      <c r="E3327" s="58" t="n"/>
      <c r="F3327" s="58" t="n"/>
    </row>
    <row r="3328" ht="29.25" customHeight="1" s="56" thickBot="1">
      <c r="A3328" s="57" t="n"/>
      <c r="B3328" s="57" t="n"/>
      <c r="C3328" s="21" t="inlineStr">
        <is>
          <t>墙面整洁干净，无小广告 、无私人宣传标语等。</t>
        </is>
      </c>
      <c r="D3328" s="22" t="n">
        <v>4</v>
      </c>
      <c r="E3328" s="21" t="n">
        <v>3</v>
      </c>
      <c r="F3328" s="21" t="n"/>
    </row>
    <row r="3329" ht="43.5" customHeight="1" s="56" thickBot="1">
      <c r="A3329" s="57" t="n"/>
      <c r="B3329" s="58" t="n"/>
      <c r="C3329" s="21" t="inlineStr">
        <is>
          <t>设置居民互动互助的交流版面，将骨干成员信息、活动剪影及能够体现居民互动交流的内容进行上墙展示。</t>
        </is>
      </c>
      <c r="D3329" s="22" t="n">
        <v>5</v>
      </c>
      <c r="E3329" s="21" t="n">
        <v>0</v>
      </c>
      <c r="F3329" s="21" t="n"/>
    </row>
    <row r="3330" ht="13.5" customHeight="1" s="56" thickBot="1">
      <c r="A3330" s="57" t="n"/>
      <c r="B3330" s="22" t="inlineStr">
        <is>
          <t>安全设施</t>
        </is>
      </c>
      <c r="C3330" s="21" t="inlineStr">
        <is>
          <t>楼道中有明显的安全指示、逃生通道，并且配有灭火器等消防用具（灭火器可正常使用、无损坏、在使用期限内）。</t>
        </is>
      </c>
      <c r="D3330" s="22" t="n">
        <v>3</v>
      </c>
      <c r="E3330" s="21" t="n">
        <v>3</v>
      </c>
      <c r="F3330" s="21" t="inlineStr">
        <is>
          <t>缺：</t>
        </is>
      </c>
    </row>
    <row r="3331" ht="13.5" customHeight="1" s="56" thickBot="1">
      <c r="A3331" s="58" t="n"/>
      <c r="B3331" s="58" t="n"/>
      <c r="C3331" s="58" t="n"/>
      <c r="D3331" s="58" t="n"/>
      <c r="E3331" s="58" t="n"/>
      <c r="F3331" s="58" t="n"/>
    </row>
    <row r="3332" ht="13.5" customHeight="1" s="56" thickBot="1">
      <c r="A3332" s="22" t="inlineStr">
        <is>
          <t>协商议事（10分）</t>
        </is>
      </c>
      <c r="B3332" s="22" t="inlineStr">
        <is>
          <t>楼组事大家议</t>
        </is>
      </c>
      <c r="C3332" s="21" t="inlineStr">
        <is>
          <t>设有楼组议事空间（可以为楼组空间、居民家庭、社区公共空间等），积极开展议事活动。或采用“线上”议事模式，建立楼组微信群，参与社区议事。</t>
        </is>
      </c>
      <c r="D3332" s="22" t="n">
        <v>5</v>
      </c>
      <c r="E3332" s="21" t="n">
        <v>0</v>
      </c>
      <c r="F3332" s="21" t="n"/>
    </row>
    <row r="3333" ht="13.5" customHeight="1" s="56" thickBot="1">
      <c r="A3333" s="57" t="n"/>
      <c r="B3333" s="57" t="n"/>
      <c r="C3333" s="57" t="n"/>
      <c r="D3333" s="57" t="n"/>
      <c r="E3333" s="57" t="n"/>
      <c r="F3333" s="57" t="n"/>
    </row>
    <row r="3334" ht="13.5" customHeight="1" s="56" thickBot="1">
      <c r="A3334" s="57" t="n"/>
      <c r="B3334" s="57" t="n"/>
      <c r="C3334" s="57" t="n"/>
      <c r="D3334" s="57" t="n"/>
      <c r="E3334" s="57" t="n"/>
      <c r="F3334" s="57" t="n"/>
    </row>
    <row r="3335" ht="13.5" customHeight="1" s="56" thickBot="1">
      <c r="A3335" s="57" t="n"/>
      <c r="B3335" s="58" t="n"/>
      <c r="C3335" s="58" t="n"/>
      <c r="D3335" s="58" t="n"/>
      <c r="E3335" s="58" t="n"/>
      <c r="F3335" s="58" t="n"/>
    </row>
    <row r="3336" ht="13.5" customHeight="1" s="56" thickBot="1">
      <c r="A3336" s="57" t="n"/>
      <c r="B3336" s="22" t="inlineStr">
        <is>
          <t>制定楼组公约</t>
        </is>
      </c>
      <c r="C3336" s="21" t="inlineStr">
        <is>
          <t>制定具备可执行性的楼组公约，并上墙，楼组居民知晓程度高于80%（包括 80%）（3分）；</t>
        </is>
      </c>
      <c r="D3336" s="22" t="n">
        <v>5</v>
      </c>
      <c r="E3336" s="21" t="n">
        <v>0</v>
      </c>
      <c r="F3336" s="21" t="n"/>
    </row>
    <row r="3337" ht="13.5" customHeight="1" s="56" thickBot="1">
      <c r="A3337" s="58" t="n"/>
      <c r="B3337" s="58" t="n"/>
      <c r="C3337" s="58" t="n"/>
      <c r="D3337" s="58" t="n"/>
      <c r="E3337" s="58" t="n"/>
      <c r="F3337" s="58" t="n"/>
    </row>
    <row r="3338" ht="13.5" customHeight="1" s="56" thickBot="1">
      <c r="A3338" s="22" t="inlineStr">
        <is>
          <t>楼组活动（15分）</t>
        </is>
      </c>
      <c r="B3338" s="22" t="inlineStr">
        <is>
          <t>活动组织</t>
        </is>
      </c>
      <c r="C3338" s="21" t="inlineStr">
        <is>
          <t>楼组长、楼组骨干及楼组居民自发开展楼组特色活动或传统节日等正向引导活动，并有相关资料 （照片、记录），开展一次得1分。</t>
        </is>
      </c>
      <c r="D3338" s="22" t="n">
        <v>5</v>
      </c>
      <c r="E3338" s="21" t="n">
        <v>0</v>
      </c>
      <c r="F3338" s="21" t="n"/>
    </row>
    <row r="3339" ht="13.5" customHeight="1" s="56" thickBot="1">
      <c r="A3339" s="57" t="n"/>
      <c r="B3339" s="57" t="n"/>
      <c r="C3339" s="57" t="n"/>
      <c r="D3339" s="57" t="n"/>
      <c r="E3339" s="57" t="n"/>
      <c r="F3339" s="57" t="n"/>
    </row>
    <row r="3340" ht="13.5" customHeight="1" s="56" thickBot="1">
      <c r="A3340" s="57" t="n"/>
      <c r="B3340" s="57" t="n"/>
      <c r="C3340" s="57" t="n"/>
      <c r="D3340" s="57" t="n"/>
      <c r="E3340" s="57" t="n"/>
      <c r="F3340" s="57" t="n"/>
    </row>
    <row r="3341" ht="13.5" customHeight="1" s="56" thickBot="1">
      <c r="A3341" s="57" t="n"/>
      <c r="B3341" s="57" t="n"/>
      <c r="C3341" s="57" t="n"/>
      <c r="D3341" s="57" t="n"/>
      <c r="E3341" s="57" t="n"/>
      <c r="F3341" s="57" t="n"/>
    </row>
    <row r="3342" ht="13.5" customHeight="1" s="56" thickBot="1">
      <c r="A3342" s="57" t="n"/>
      <c r="B3342" s="58" t="n"/>
      <c r="C3342" s="58" t="n"/>
      <c r="D3342" s="58" t="n"/>
      <c r="E3342" s="58" t="n"/>
      <c r="F3342" s="58" t="n"/>
    </row>
    <row r="3343" ht="43.5" customHeight="1" s="56" thickBot="1">
      <c r="A3343" s="57" t="n"/>
      <c r="B3343" s="22" t="inlineStr">
        <is>
          <t>活动参与</t>
        </is>
      </c>
      <c r="C3343" s="21" t="inlineStr">
        <is>
          <t>开展的楼组活动中，居民参与度达到 30%得 2 分，达到 50%得 3 分，达到 80%得 5 分。</t>
        </is>
      </c>
      <c r="D3343" s="22" t="n">
        <v>5</v>
      </c>
      <c r="E3343" s="21" t="n">
        <v>0</v>
      </c>
      <c r="F3343" s="21" t="n"/>
    </row>
    <row r="3344" ht="43.5" customHeight="1" s="56" thickBot="1">
      <c r="A3344" s="58" t="n"/>
      <c r="B3344" s="22" t="inlineStr">
        <is>
          <t>活动宣传</t>
        </is>
      </c>
      <c r="C3344" s="21" t="inlineStr">
        <is>
          <t>开展活动后及时将活动内容和照片上传至社区云（ 一年至少上传 5 次，一次 1 分,需提供上传的截图）。</t>
        </is>
      </c>
      <c r="D3344" s="22" t="n">
        <v>5</v>
      </c>
      <c r="E3344" s="21" t="n">
        <v>0</v>
      </c>
      <c r="F3344" s="21" t="n"/>
    </row>
    <row r="3345" ht="13.5" customHeight="1" s="56" thickBot="1">
      <c r="A3345" s="22" t="inlineStr">
        <is>
          <t>挖掘资源（5分）</t>
        </is>
      </c>
      <c r="B3345" s="22" t="inlineStr">
        <is>
          <t>居民资源</t>
        </is>
      </c>
      <c r="C3345" s="21" t="inlineStr">
        <is>
          <t>挖掘楼道居民资源，开展互帮互助，相关资源信息在楼道公布。挖掘引导有特长的居民达人特别是年轻居民达人，参与楼组治理。</t>
        </is>
      </c>
      <c r="D3345" s="22" t="n">
        <v>3</v>
      </c>
      <c r="E3345" s="21" t="n">
        <v>2</v>
      </c>
      <c r="F3345" s="21" t="inlineStr">
        <is>
          <t>资源：</t>
        </is>
      </c>
    </row>
    <row r="3346" ht="13.5" customHeight="1" s="56" thickBot="1">
      <c r="A3346" s="57" t="n"/>
      <c r="B3346" s="57" t="n"/>
      <c r="C3346" s="57" t="n"/>
      <c r="D3346" s="57" t="n"/>
      <c r="E3346" s="57" t="n"/>
      <c r="F3346" s="57" t="n"/>
    </row>
    <row r="3347" ht="13.5" customHeight="1" s="56" thickBot="1">
      <c r="A3347" s="57" t="n"/>
      <c r="B3347" s="57" t="n"/>
      <c r="C3347" s="57" t="n"/>
      <c r="D3347" s="57" t="n"/>
      <c r="E3347" s="57" t="n"/>
      <c r="F3347" s="57" t="n"/>
    </row>
    <row r="3348" ht="13.5" customHeight="1" s="56" thickBot="1">
      <c r="A3348" s="57" t="n"/>
      <c r="B3348" s="58" t="n"/>
      <c r="C3348" s="58" t="n"/>
      <c r="D3348" s="58" t="n"/>
      <c r="E3348" s="58" t="n"/>
      <c r="F3348" s="58" t="n"/>
    </row>
    <row r="3349" ht="29.25" customHeight="1" s="56" thickBot="1">
      <c r="A3349" s="58" t="n"/>
      <c r="B3349" s="22" t="inlineStr">
        <is>
          <t>社会资源</t>
        </is>
      </c>
      <c r="C3349" s="21" t="inlineStr">
        <is>
          <t>针对楼组建设，加强资源引进，如有共建单位并共同开展楼组活动</t>
        </is>
      </c>
      <c r="D3349" s="22" t="n">
        <v>2</v>
      </c>
      <c r="E3349" s="21" t="n">
        <v>0</v>
      </c>
      <c r="F3349" s="21" t="inlineStr">
        <is>
          <t>资源：</t>
        </is>
      </c>
    </row>
    <row r="3350" ht="13.5" customHeight="1" s="56" thickBot="1">
      <c r="A3350" s="22" t="inlineStr">
        <is>
          <t>溢出效应（15分）</t>
        </is>
      </c>
      <c r="B3350" s="22" t="inlineStr">
        <is>
          <t>活动溢出</t>
        </is>
      </c>
      <c r="C3350" s="21" t="inlineStr">
        <is>
          <t>将楼组内活动延伸至社区中，本楼组活动邀请其他楼组居民共同参与；鼓励楼组中骨干及居民自主开展面向整个社区的自治活动。</t>
        </is>
      </c>
      <c r="D3350" s="22" t="n">
        <v>5</v>
      </c>
      <c r="E3350" s="21" t="n">
        <v>0</v>
      </c>
      <c r="F3350" s="21" t="inlineStr">
        <is>
          <t>案例：</t>
        </is>
      </c>
    </row>
    <row r="3351" ht="13.5" customHeight="1" s="56" thickBot="1">
      <c r="A3351" s="57" t="n"/>
      <c r="B3351" s="57" t="n"/>
      <c r="C3351" s="57" t="n"/>
      <c r="D3351" s="57" t="n"/>
      <c r="E3351" s="57" t="n"/>
      <c r="F3351" s="57" t="n"/>
    </row>
    <row r="3352" ht="13.5" customHeight="1" s="56" thickBot="1">
      <c r="A3352" s="57" t="n"/>
      <c r="B3352" s="58" t="n"/>
      <c r="C3352" s="58" t="n"/>
      <c r="D3352" s="58" t="n"/>
      <c r="E3352" s="58" t="n"/>
      <c r="F3352" s="58" t="n"/>
    </row>
    <row r="3353" ht="13.5" customHeight="1" s="56" thickBot="1">
      <c r="A3353" s="57" t="n"/>
      <c r="B3353" s="22" t="inlineStr">
        <is>
          <t>资源溢出</t>
        </is>
      </c>
      <c r="C3353" s="21" t="inlineStr">
        <is>
          <t>将楼组内的资源溢出至社区中，开展各项服务，发挥一定作用，如关照高龄老人、帮扶 困境儿童等。（ 一个加 1 分，最高 5 分）</t>
        </is>
      </c>
      <c r="D3353" s="22" t="n">
        <v>5</v>
      </c>
      <c r="E3353" s="21" t="n">
        <v>0</v>
      </c>
      <c r="F3353" s="21" t="inlineStr">
        <is>
          <t>案例：</t>
        </is>
      </c>
    </row>
    <row r="3354" ht="13.5" customHeight="1" s="56" thickBot="1">
      <c r="A3354" s="57" t="n"/>
      <c r="B3354" s="58" t="n"/>
      <c r="C3354" s="58" t="n"/>
      <c r="D3354" s="58" t="n"/>
      <c r="E3354" s="58" t="n"/>
      <c r="F3354" s="58" t="n"/>
    </row>
    <row r="3355" ht="13.5" customHeight="1" s="56" thickBot="1">
      <c r="A3355" s="57" t="n"/>
      <c r="B3355" s="22" t="inlineStr">
        <is>
          <t>议事溢出</t>
        </is>
      </c>
      <c r="C3355" s="21" t="inlineStr">
        <is>
          <t>楼组内居民发起议题讨论，并将讨论的议题转化为社区公共议题，并转化为社区项目。</t>
        </is>
      </c>
      <c r="D3355" s="22" t="n">
        <v>5</v>
      </c>
      <c r="E3355" s="21" t="n">
        <v>0</v>
      </c>
      <c r="F3355" s="21" t="inlineStr">
        <is>
          <t>案例：</t>
        </is>
      </c>
    </row>
    <row r="3356" ht="13.5" customHeight="1" s="56" thickBot="1">
      <c r="A3356" s="58" t="n"/>
      <c r="B3356" s="58" t="n"/>
      <c r="C3356" s="58" t="n"/>
      <c r="D3356" s="58" t="n"/>
      <c r="E3356" s="58" t="n"/>
      <c r="F3356" s="58" t="n"/>
    </row>
    <row r="3357" ht="13.5" customHeight="1" s="56" thickBot="1">
      <c r="A3357" s="23" t="inlineStr">
        <is>
          <t>特色加分（10分）</t>
        </is>
      </c>
      <c r="B3357" s="22" t="inlineStr">
        <is>
          <t>社会影响</t>
        </is>
      </c>
      <c r="C3357" s="21" t="inlineStr">
        <is>
          <t>除墙面宣传，如有其他宣传内容：活动画册、 活动视频剪辑、获得荣誉、媒体报道、经验交流、楼道参访等（有一项得 2 分，最高得 5 分）</t>
        </is>
      </c>
      <c r="D3357" s="22" t="n">
        <v>5</v>
      </c>
      <c r="E3357" s="21" t="n">
        <v>0</v>
      </c>
      <c r="F3357" s="21" t="inlineStr">
        <is>
          <t>案例：</t>
        </is>
      </c>
    </row>
    <row r="3358" ht="13.5" customHeight="1" s="56" thickBot="1">
      <c r="A3358" s="57" t="n"/>
      <c r="B3358" s="57" t="n"/>
      <c r="C3358" s="57" t="n"/>
      <c r="D3358" s="57" t="n"/>
      <c r="E3358" s="57" t="n"/>
      <c r="F3358" s="57" t="n"/>
    </row>
    <row r="3359" ht="13.5" customHeight="1" s="56" thickBot="1">
      <c r="A3359" s="57" t="n"/>
      <c r="B3359" s="57" t="n"/>
      <c r="C3359" s="57" t="n"/>
      <c r="D3359" s="57" t="n"/>
      <c r="E3359" s="57" t="n"/>
      <c r="F3359" s="57" t="n"/>
    </row>
    <row r="3360" ht="13.5" customHeight="1" s="56" thickBot="1">
      <c r="A3360" s="57" t="n"/>
      <c r="B3360" s="58" t="n"/>
      <c r="C3360" s="58" t="n"/>
      <c r="D3360" s="58" t="n"/>
      <c r="E3360" s="58" t="n"/>
      <c r="F3360" s="58" t="n"/>
    </row>
    <row r="3361" ht="13.5" customHeight="1" s="56" thickBot="1">
      <c r="A3361" s="57" t="n"/>
      <c r="B3361" s="23" t="inlineStr">
        <is>
          <t>特色做法</t>
        </is>
      </c>
      <c r="C3361" s="21" t="inlineStr">
        <is>
          <t>获得市、区认可的，其他创新做法。如楼内设有居民自筹金制度，街镇配套资金等激励举措，成立楼组自治相关的 “达人工作室”等。</t>
        </is>
      </c>
      <c r="D3361" s="22" t="n">
        <v>5</v>
      </c>
      <c r="E3361" s="21" t="n">
        <v>0</v>
      </c>
      <c r="F3361" s="29" t="inlineStr">
        <is>
          <t>荣誉：</t>
        </is>
      </c>
    </row>
    <row r="3362" ht="13.5" customHeight="1" s="56" thickBot="1">
      <c r="A3362" s="57" t="n"/>
      <c r="B3362" s="57" t="n"/>
      <c r="C3362" s="58" t="n"/>
      <c r="D3362" s="58" t="n"/>
      <c r="E3362" s="58" t="n"/>
      <c r="F3362" s="58" t="n"/>
    </row>
    <row r="3363" ht="14.25" customHeight="1" s="56" thickBot="1">
      <c r="A3363" s="25" t="inlineStr">
        <is>
          <t>合计</t>
        </is>
      </c>
      <c r="B3363" s="59" t="n"/>
      <c r="C3363" s="59" t="n"/>
      <c r="D3363" s="11" t="n">
        <v>100</v>
      </c>
      <c r="E3363" s="12">
        <f>SUM(E3309:E3362)</f>
        <v/>
      </c>
      <c r="F3363" s="13" t="n"/>
    </row>
    <row r="3365" ht="22.5" customHeight="1" s="56">
      <c r="A3365" s="27" t="inlineStr">
        <is>
          <t>杨浦区长海路街道睦邻楼组评定打分表</t>
        </is>
      </c>
    </row>
    <row r="3366" ht="54.75" customHeight="1" s="56" thickBot="1">
      <c r="A3366" s="32" t="inlineStr">
        <is>
          <t xml:space="preserve">基础信息：  长海     居委会 下属    中原路32弄    弄    卫勤楼  号；可住  46户（填可居住户数）。
评分时间：                评分人：             </t>
        </is>
      </c>
    </row>
    <row r="3367" ht="15" customHeight="1" s="56" thickBot="1">
      <c r="A3367" s="8" t="inlineStr">
        <is>
          <t>一级指标</t>
        </is>
      </c>
      <c r="B3367" s="8" t="inlineStr">
        <is>
          <t>二级指标</t>
        </is>
      </c>
      <c r="C3367" s="8" t="inlineStr">
        <is>
          <t>评分标准</t>
        </is>
      </c>
      <c r="D3367" s="8" t="inlineStr">
        <is>
          <t>分值</t>
        </is>
      </c>
      <c r="E3367" s="8" t="inlineStr">
        <is>
          <t>得分</t>
        </is>
      </c>
      <c r="F3367" s="8" t="inlineStr">
        <is>
          <t>备注</t>
        </is>
      </c>
    </row>
    <row r="3368" ht="13.5" customHeight="1" s="56" thickBot="1">
      <c r="A3368" s="22" t="inlineStr">
        <is>
          <t>党建引领（10分）</t>
        </is>
      </c>
      <c r="B3368" s="22" t="inlineStr">
        <is>
          <t>红色楼组</t>
        </is>
      </c>
      <c r="C3368" s="21" t="inlineStr">
        <is>
          <t>党员参与楼组自治，并发挥楼组自治带头作用（如担任楼组自治团队成员）。</t>
        </is>
      </c>
      <c r="D3368" s="22" t="n">
        <v>4</v>
      </c>
      <c r="E3368" s="21" t="n">
        <v>2</v>
      </c>
      <c r="F3368" s="21" t="n"/>
    </row>
    <row r="3369" ht="13.5" customHeight="1" s="56" thickBot="1">
      <c r="A3369" s="57" t="n"/>
      <c r="B3369" s="57" t="n"/>
      <c r="C3369" s="57" t="n"/>
      <c r="D3369" s="57" t="n"/>
      <c r="E3369" s="57" t="n"/>
      <c r="F3369" s="57" t="n"/>
    </row>
    <row r="3370" ht="13.5" customHeight="1" s="56" thickBot="1">
      <c r="A3370" s="57" t="n"/>
      <c r="B3370" s="57" t="n"/>
      <c r="C3370" s="57" t="n"/>
      <c r="D3370" s="57" t="n"/>
      <c r="E3370" s="57" t="n"/>
      <c r="F3370" s="57" t="n"/>
    </row>
    <row r="3371" ht="13.5" customHeight="1" s="56" thickBot="1">
      <c r="A3371" s="57" t="n"/>
      <c r="B3371" s="58" t="n"/>
      <c r="C3371" s="58" t="n"/>
      <c r="D3371" s="58" t="n"/>
      <c r="E3371" s="58" t="n"/>
      <c r="F3371" s="58" t="n"/>
    </row>
    <row r="3372" ht="43.5" customHeight="1" s="56" thickBot="1">
      <c r="A3372" s="57" t="n"/>
      <c r="B3372" s="22" t="inlineStr">
        <is>
          <t>党员亮身份</t>
        </is>
      </c>
      <c r="C3372" s="21" t="inlineStr">
        <is>
          <t>经楼组居民意见征询后，楼内设有党员信息表，如：姓名、户号、党员架构图。</t>
        </is>
      </c>
      <c r="D3372" s="22" t="n">
        <v>3</v>
      </c>
      <c r="E3372" s="21" t="n">
        <v>0</v>
      </c>
      <c r="F3372" s="21" t="n"/>
    </row>
    <row r="3373" ht="43.5" customHeight="1" s="56" thickBot="1">
      <c r="A3373" s="58" t="n"/>
      <c r="B3373" s="22" t="inlineStr">
        <is>
          <t>党员先进性</t>
        </is>
      </c>
      <c r="C3373" s="21" t="inlineStr">
        <is>
          <t>楼组党员带头参与社区服务，如：清洁楼道、微心愿结对、上门关爱等（提供照片）。</t>
        </is>
      </c>
      <c r="D3373" s="22" t="n">
        <v>3</v>
      </c>
      <c r="E3373" s="21" t="n">
        <v>1</v>
      </c>
      <c r="F3373" s="21" t="n"/>
    </row>
    <row r="3374" ht="13.5" customHeight="1" s="56" thickBot="1">
      <c r="A3374" s="22" t="inlineStr">
        <is>
          <t>人员队伍（10分）</t>
        </is>
      </c>
      <c r="B3374" s="22" t="inlineStr">
        <is>
          <t>成立
楼组自治小组</t>
        </is>
      </c>
      <c r="C3374" s="21" t="inlineStr">
        <is>
          <t>小组骨干成员包含楼组长、楼组骨干志愿者不少于3 人（4分）；设立第二楼组长，青少年、中青年等多元力量参与楼组建设（4分）；设有轮值楼组长制度（2分）。</t>
        </is>
      </c>
      <c r="D3374" s="22" t="n">
        <v>10</v>
      </c>
      <c r="E3374" s="21" t="n">
        <v>4</v>
      </c>
      <c r="F3374" s="21" t="inlineStr">
        <is>
          <t>楼组长姓名：奚殷珍
联系方式：13611621918
工作状态：否
是否为党员：是
第二楼组长姓名：
联系方式：
工作状态：
社区专长：
是否为党员：</t>
        </is>
      </c>
    </row>
    <row r="3375" ht="13.5" customHeight="1" s="56" thickBot="1">
      <c r="A3375" s="57" t="n"/>
      <c r="B3375" s="57" t="n"/>
      <c r="C3375" s="57" t="n"/>
      <c r="D3375" s="57" t="n"/>
      <c r="E3375" s="57" t="n"/>
      <c r="F3375" s="57" t="n"/>
    </row>
    <row r="3376" ht="129" customHeight="1" s="56" thickBot="1">
      <c r="A3376" s="58" t="n"/>
      <c r="B3376" s="58" t="n"/>
      <c r="C3376" s="58" t="n"/>
      <c r="D3376" s="58" t="n"/>
      <c r="E3376" s="58" t="n"/>
      <c r="F3376" s="58" t="n"/>
    </row>
    <row r="3377" ht="13.5" customHeight="1" s="56" thickBot="1">
      <c r="A3377" s="22" t="inlineStr">
        <is>
          <t>人文环境（25分）</t>
        </is>
      </c>
      <c r="B3377" s="22" t="inlineStr">
        <is>
          <t>统一标识</t>
        </is>
      </c>
      <c r="C3377" s="21" t="inlineStr">
        <is>
          <t>结合楼组特色，居民自主设计楼组名称或logo，并悬挂与醒目位置（2分）；每层有自己的特色和建设主题，并有所体现（1分）。</t>
        </is>
      </c>
      <c r="D3377" s="22" t="n">
        <v>3</v>
      </c>
      <c r="E3377" s="21" t="n">
        <v>0</v>
      </c>
      <c r="F3377" s="21" t="inlineStr">
        <is>
          <t>楼组名称：</t>
        </is>
      </c>
    </row>
    <row r="3378" ht="13.5" customHeight="1" s="56" thickBot="1">
      <c r="A3378" s="57" t="n"/>
      <c r="B3378" s="57" t="n"/>
      <c r="C3378" s="57" t="n"/>
      <c r="D3378" s="57" t="n"/>
      <c r="E3378" s="57" t="n"/>
      <c r="F3378" s="57" t="n"/>
    </row>
    <row r="3379" ht="13.5" customHeight="1" s="56" thickBot="1">
      <c r="A3379" s="57" t="n"/>
      <c r="B3379" s="57" t="n"/>
      <c r="C3379" s="57" t="n"/>
      <c r="D3379" s="57" t="n"/>
      <c r="E3379" s="57" t="n"/>
      <c r="F3379" s="57" t="n"/>
    </row>
    <row r="3380" ht="13.5" customHeight="1" s="56" thickBot="1">
      <c r="A3380" s="57" t="n"/>
      <c r="B3380" s="57" t="n"/>
      <c r="C3380" s="57" t="n"/>
      <c r="D3380" s="57" t="n"/>
      <c r="E3380" s="57" t="n"/>
      <c r="F3380" s="57" t="n"/>
    </row>
    <row r="3381" ht="13.5" customHeight="1" s="56" thickBot="1">
      <c r="A3381" s="57" t="n"/>
      <c r="B3381" s="57" t="n"/>
      <c r="C3381" s="57" t="n"/>
      <c r="D3381" s="57" t="n"/>
      <c r="E3381" s="57" t="n"/>
      <c r="F3381" s="57" t="n"/>
    </row>
    <row r="3382" ht="13.5" customHeight="1" s="56" thickBot="1">
      <c r="A3382" s="57" t="n"/>
      <c r="B3382" s="58" t="n"/>
      <c r="C3382" s="58" t="n"/>
      <c r="D3382" s="58" t="n"/>
      <c r="E3382" s="58" t="n"/>
      <c r="F3382" s="58" t="n"/>
    </row>
    <row r="3383" ht="29.25" customHeight="1" s="56" thickBot="1">
      <c r="A3383" s="57" t="n"/>
      <c r="B3383" s="22" t="inlineStr">
        <is>
          <t>主题文化</t>
        </is>
      </c>
      <c r="C3383" s="21" t="inlineStr">
        <is>
          <t>以文化墙、装饰画、摄影作品、绿化盆栽等方式美化楼道（不限形式）。</t>
        </is>
      </c>
      <c r="D3383" s="22" t="n">
        <v>5</v>
      </c>
      <c r="E3383" s="21" t="n">
        <v>0</v>
      </c>
      <c r="F3383" s="21" t="inlineStr">
        <is>
          <t>楼主主题：</t>
        </is>
      </c>
    </row>
    <row r="3384" ht="13.5" customHeight="1" s="56" thickBot="1">
      <c r="A3384" s="57" t="n"/>
      <c r="B3384" s="22" t="inlineStr">
        <is>
          <t>内部环境</t>
        </is>
      </c>
      <c r="C3384" s="21" t="inlineStr">
        <is>
          <t>整洁有序无堆物，无随意摆放自行车、轮椅、鞋柜等私人物品。</t>
        </is>
      </c>
      <c r="D3384" s="22" t="n">
        <v>5</v>
      </c>
      <c r="E3384" s="21" t="n">
        <v>2</v>
      </c>
      <c r="F3384" s="21" t="n"/>
    </row>
    <row r="3385" ht="13.5" customHeight="1" s="56" thickBot="1">
      <c r="A3385" s="57" t="n"/>
      <c r="B3385" s="57" t="n"/>
      <c r="C3385" s="57" t="n"/>
      <c r="D3385" s="57" t="n"/>
      <c r="E3385" s="57" t="n"/>
      <c r="F3385" s="57" t="n"/>
    </row>
    <row r="3386" ht="13.5" customHeight="1" s="56" thickBot="1">
      <c r="A3386" s="57" t="n"/>
      <c r="B3386" s="57" t="n"/>
      <c r="C3386" s="58" t="n"/>
      <c r="D3386" s="58" t="n"/>
      <c r="E3386" s="58" t="n"/>
      <c r="F3386" s="58" t="n"/>
    </row>
    <row r="3387" ht="29.25" customHeight="1" s="56" thickBot="1">
      <c r="A3387" s="57" t="n"/>
      <c r="B3387" s="57" t="n"/>
      <c r="C3387" s="21" t="inlineStr">
        <is>
          <t>墙面整洁干净，无小广告 、无私人宣传标语等。</t>
        </is>
      </c>
      <c r="D3387" s="22" t="n">
        <v>4</v>
      </c>
      <c r="E3387" s="21" t="n">
        <v>3</v>
      </c>
      <c r="F3387" s="21" t="n"/>
    </row>
    <row r="3388" ht="43.5" customHeight="1" s="56" thickBot="1">
      <c r="A3388" s="57" t="n"/>
      <c r="B3388" s="58" t="n"/>
      <c r="C3388" s="21" t="inlineStr">
        <is>
          <t>设置居民互动互助的交流版面，将骨干成员信息、活动剪影及能够体现居民互动交流的内容进行上墙展示。</t>
        </is>
      </c>
      <c r="D3388" s="22" t="n">
        <v>5</v>
      </c>
      <c r="E3388" s="21" t="n">
        <v>0</v>
      </c>
      <c r="F3388" s="21" t="n"/>
    </row>
    <row r="3389" ht="13.5" customHeight="1" s="56" thickBot="1">
      <c r="A3389" s="57" t="n"/>
      <c r="B3389" s="22" t="inlineStr">
        <is>
          <t>安全设施</t>
        </is>
      </c>
      <c r="C3389" s="21" t="inlineStr">
        <is>
          <t>楼道中有明显的安全指示、逃生通道，并且配有灭火器等消防用具（灭火器可正常使用、无损坏、在使用期限内）。</t>
        </is>
      </c>
      <c r="D3389" s="22" t="n">
        <v>3</v>
      </c>
      <c r="E3389" s="21" t="n">
        <v>3</v>
      </c>
      <c r="F3389" s="21" t="inlineStr">
        <is>
          <t>缺：</t>
        </is>
      </c>
    </row>
    <row r="3390" ht="13.5" customHeight="1" s="56" thickBot="1">
      <c r="A3390" s="58" t="n"/>
      <c r="B3390" s="58" t="n"/>
      <c r="C3390" s="58" t="n"/>
      <c r="D3390" s="58" t="n"/>
      <c r="E3390" s="58" t="n"/>
      <c r="F3390" s="58" t="n"/>
    </row>
    <row r="3391" ht="13.5" customHeight="1" s="56" thickBot="1">
      <c r="A3391" s="22" t="inlineStr">
        <is>
          <t>协商议事（10分）</t>
        </is>
      </c>
      <c r="B3391" s="22" t="inlineStr">
        <is>
          <t>楼组事大家议</t>
        </is>
      </c>
      <c r="C3391" s="21" t="inlineStr">
        <is>
          <t>设有楼组议事空间（可以为楼组空间、居民家庭、社区公共空间等），积极开展议事活动。或采用“线上”议事模式，建立楼组微信群，参与社区议事。</t>
        </is>
      </c>
      <c r="D3391" s="22" t="n">
        <v>5</v>
      </c>
      <c r="E3391" s="21" t="n">
        <v>0</v>
      </c>
      <c r="F3391" s="21" t="n"/>
    </row>
    <row r="3392" ht="13.5" customHeight="1" s="56" thickBot="1">
      <c r="A3392" s="57" t="n"/>
      <c r="B3392" s="57" t="n"/>
      <c r="C3392" s="57" t="n"/>
      <c r="D3392" s="57" t="n"/>
      <c r="E3392" s="57" t="n"/>
      <c r="F3392" s="57" t="n"/>
    </row>
    <row r="3393" ht="13.5" customHeight="1" s="56" thickBot="1">
      <c r="A3393" s="57" t="n"/>
      <c r="B3393" s="57" t="n"/>
      <c r="C3393" s="57" t="n"/>
      <c r="D3393" s="57" t="n"/>
      <c r="E3393" s="57" t="n"/>
      <c r="F3393" s="57" t="n"/>
    </row>
    <row r="3394" ht="13.5" customHeight="1" s="56" thickBot="1">
      <c r="A3394" s="57" t="n"/>
      <c r="B3394" s="58" t="n"/>
      <c r="C3394" s="58" t="n"/>
      <c r="D3394" s="58" t="n"/>
      <c r="E3394" s="58" t="n"/>
      <c r="F3394" s="58" t="n"/>
    </row>
    <row r="3395" ht="13.5" customHeight="1" s="56" thickBot="1">
      <c r="A3395" s="57" t="n"/>
      <c r="B3395" s="22" t="inlineStr">
        <is>
          <t>制定楼组公约</t>
        </is>
      </c>
      <c r="C3395" s="21" t="inlineStr">
        <is>
          <t>制定具备可执行性的楼组公约，并上墙，楼组居民知晓程度高于80%（包括 80%）（3分）；</t>
        </is>
      </c>
      <c r="D3395" s="22" t="n">
        <v>5</v>
      </c>
      <c r="E3395" s="21" t="n">
        <v>0</v>
      </c>
      <c r="F3395" s="21" t="n"/>
    </row>
    <row r="3396" ht="13.5" customHeight="1" s="56" thickBot="1">
      <c r="A3396" s="58" t="n"/>
      <c r="B3396" s="58" t="n"/>
      <c r="C3396" s="58" t="n"/>
      <c r="D3396" s="58" t="n"/>
      <c r="E3396" s="58" t="n"/>
      <c r="F3396" s="58" t="n"/>
    </row>
    <row r="3397" ht="13.5" customHeight="1" s="56" thickBot="1">
      <c r="A3397" s="22" t="inlineStr">
        <is>
          <t>楼组活动（15分）</t>
        </is>
      </c>
      <c r="B3397" s="22" t="inlineStr">
        <is>
          <t>活动组织</t>
        </is>
      </c>
      <c r="C3397" s="21" t="inlineStr">
        <is>
          <t>楼组长、楼组骨干及楼组居民自发开展楼组特色活动或传统节日等正向引导活动，并有相关资料 （照片、记录），开展一次得1分。</t>
        </is>
      </c>
      <c r="D3397" s="22" t="n">
        <v>5</v>
      </c>
      <c r="E3397" s="21" t="n">
        <v>0</v>
      </c>
      <c r="F3397" s="21" t="n"/>
    </row>
    <row r="3398" ht="13.5" customHeight="1" s="56" thickBot="1">
      <c r="A3398" s="57" t="n"/>
      <c r="B3398" s="57" t="n"/>
      <c r="C3398" s="57" t="n"/>
      <c r="D3398" s="57" t="n"/>
      <c r="E3398" s="57" t="n"/>
      <c r="F3398" s="57" t="n"/>
    </row>
    <row r="3399" ht="13.5" customHeight="1" s="56" thickBot="1">
      <c r="A3399" s="57" t="n"/>
      <c r="B3399" s="57" t="n"/>
      <c r="C3399" s="57" t="n"/>
      <c r="D3399" s="57" t="n"/>
      <c r="E3399" s="57" t="n"/>
      <c r="F3399" s="57" t="n"/>
    </row>
    <row r="3400" ht="13.5" customHeight="1" s="56" thickBot="1">
      <c r="A3400" s="57" t="n"/>
      <c r="B3400" s="57" t="n"/>
      <c r="C3400" s="57" t="n"/>
      <c r="D3400" s="57" t="n"/>
      <c r="E3400" s="57" t="n"/>
      <c r="F3400" s="57" t="n"/>
    </row>
    <row r="3401" ht="13.5" customHeight="1" s="56" thickBot="1">
      <c r="A3401" s="57" t="n"/>
      <c r="B3401" s="58" t="n"/>
      <c r="C3401" s="58" t="n"/>
      <c r="D3401" s="58" t="n"/>
      <c r="E3401" s="58" t="n"/>
      <c r="F3401" s="58" t="n"/>
    </row>
    <row r="3402" ht="43.5" customHeight="1" s="56" thickBot="1">
      <c r="A3402" s="57" t="n"/>
      <c r="B3402" s="22" t="inlineStr">
        <is>
          <t>活动参与</t>
        </is>
      </c>
      <c r="C3402" s="21" t="inlineStr">
        <is>
          <t>开展的楼组活动中，居民参与度达到 30%得 2 分，达到 50%得 3 分，达到 80%得 5 分。</t>
        </is>
      </c>
      <c r="D3402" s="22" t="n">
        <v>5</v>
      </c>
      <c r="E3402" s="21" t="n">
        <v>0</v>
      </c>
      <c r="F3402" s="21" t="n"/>
    </row>
    <row r="3403" ht="43.5" customHeight="1" s="56" thickBot="1">
      <c r="A3403" s="58" t="n"/>
      <c r="B3403" s="22" t="inlineStr">
        <is>
          <t>活动宣传</t>
        </is>
      </c>
      <c r="C3403" s="21" t="inlineStr">
        <is>
          <t>开展活动后及时将活动内容和照片上传至社区云（ 一年至少上传 5 次，一次 1 分,需提供上传的截图）。</t>
        </is>
      </c>
      <c r="D3403" s="22" t="n">
        <v>5</v>
      </c>
      <c r="E3403" s="21" t="n">
        <v>0</v>
      </c>
      <c r="F3403" s="21" t="n"/>
    </row>
    <row r="3404" ht="13.5" customHeight="1" s="56" thickBot="1">
      <c r="A3404" s="22" t="inlineStr">
        <is>
          <t>挖掘资源（5分）</t>
        </is>
      </c>
      <c r="B3404" s="22" t="inlineStr">
        <is>
          <t>居民资源</t>
        </is>
      </c>
      <c r="C3404" s="21" t="inlineStr">
        <is>
          <t>挖掘楼道居民资源，开展互帮互助，相关资源信息在楼道公布。挖掘引导有特长的居民达人特别是年轻居民达人，参与楼组治理。</t>
        </is>
      </c>
      <c r="D3404" s="22" t="n">
        <v>3</v>
      </c>
      <c r="E3404" s="21" t="n">
        <v>2</v>
      </c>
      <c r="F3404" s="21" t="inlineStr">
        <is>
          <t>资源：</t>
        </is>
      </c>
    </row>
    <row r="3405" ht="13.5" customHeight="1" s="56" thickBot="1">
      <c r="A3405" s="57" t="n"/>
      <c r="B3405" s="57" t="n"/>
      <c r="C3405" s="57" t="n"/>
      <c r="D3405" s="57" t="n"/>
      <c r="E3405" s="57" t="n"/>
      <c r="F3405" s="57" t="n"/>
    </row>
    <row r="3406" ht="13.5" customHeight="1" s="56" thickBot="1">
      <c r="A3406" s="57" t="n"/>
      <c r="B3406" s="57" t="n"/>
      <c r="C3406" s="57" t="n"/>
      <c r="D3406" s="57" t="n"/>
      <c r="E3406" s="57" t="n"/>
      <c r="F3406" s="57" t="n"/>
    </row>
    <row r="3407" ht="13.5" customHeight="1" s="56" thickBot="1">
      <c r="A3407" s="57" t="n"/>
      <c r="B3407" s="58" t="n"/>
      <c r="C3407" s="58" t="n"/>
      <c r="D3407" s="58" t="n"/>
      <c r="E3407" s="58" t="n"/>
      <c r="F3407" s="58" t="n"/>
    </row>
    <row r="3408" ht="29.25" customHeight="1" s="56" thickBot="1">
      <c r="A3408" s="58" t="n"/>
      <c r="B3408" s="22" t="inlineStr">
        <is>
          <t>社会资源</t>
        </is>
      </c>
      <c r="C3408" s="21" t="inlineStr">
        <is>
          <t>针对楼组建设，加强资源引进，如有共建单位并共同开展楼组活动</t>
        </is>
      </c>
      <c r="D3408" s="22" t="n">
        <v>2</v>
      </c>
      <c r="E3408" s="21" t="n">
        <v>0</v>
      </c>
      <c r="F3408" s="21" t="inlineStr">
        <is>
          <t>资源：</t>
        </is>
      </c>
    </row>
    <row r="3409" ht="13.5" customHeight="1" s="56" thickBot="1">
      <c r="A3409" s="22" t="inlineStr">
        <is>
          <t>溢出效应（15分）</t>
        </is>
      </c>
      <c r="B3409" s="22" t="inlineStr">
        <is>
          <t>活动溢出</t>
        </is>
      </c>
      <c r="C3409" s="21" t="inlineStr">
        <is>
          <t>将楼组内活动延伸至社区中，本楼组活动邀请其他楼组居民共同参与；鼓励楼组中骨干及居民自主开展面向整个社区的自治活动。</t>
        </is>
      </c>
      <c r="D3409" s="22" t="n">
        <v>5</v>
      </c>
      <c r="E3409" s="21" t="n">
        <v>0</v>
      </c>
      <c r="F3409" s="21" t="inlineStr">
        <is>
          <t>案例：</t>
        </is>
      </c>
    </row>
    <row r="3410" ht="13.5" customHeight="1" s="56" thickBot="1">
      <c r="A3410" s="57" t="n"/>
      <c r="B3410" s="57" t="n"/>
      <c r="C3410" s="57" t="n"/>
      <c r="D3410" s="57" t="n"/>
      <c r="E3410" s="57" t="n"/>
      <c r="F3410" s="57" t="n"/>
    </row>
    <row r="3411" ht="13.5" customHeight="1" s="56" thickBot="1">
      <c r="A3411" s="57" t="n"/>
      <c r="B3411" s="58" t="n"/>
      <c r="C3411" s="58" t="n"/>
      <c r="D3411" s="58" t="n"/>
      <c r="E3411" s="58" t="n"/>
      <c r="F3411" s="58" t="n"/>
    </row>
    <row r="3412" ht="13.5" customHeight="1" s="56" thickBot="1">
      <c r="A3412" s="57" t="n"/>
      <c r="B3412" s="22" t="inlineStr">
        <is>
          <t>资源溢出</t>
        </is>
      </c>
      <c r="C3412" s="21" t="inlineStr">
        <is>
          <t>将楼组内的资源溢出至社区中，开展各项服务，发挥一定作用，如关照高龄老人、帮扶 困境儿童等。（ 一个加 1 分，最高 5 分）</t>
        </is>
      </c>
      <c r="D3412" s="22" t="n">
        <v>5</v>
      </c>
      <c r="E3412" s="21" t="n">
        <v>0</v>
      </c>
      <c r="F3412" s="21" t="inlineStr">
        <is>
          <t>案例：</t>
        </is>
      </c>
    </row>
    <row r="3413" ht="13.5" customHeight="1" s="56" thickBot="1">
      <c r="A3413" s="57" t="n"/>
      <c r="B3413" s="58" t="n"/>
      <c r="C3413" s="58" t="n"/>
      <c r="D3413" s="58" t="n"/>
      <c r="E3413" s="58" t="n"/>
      <c r="F3413" s="58" t="n"/>
    </row>
    <row r="3414" ht="13.5" customHeight="1" s="56" thickBot="1">
      <c r="A3414" s="57" t="n"/>
      <c r="B3414" s="22" t="inlineStr">
        <is>
          <t>议事溢出</t>
        </is>
      </c>
      <c r="C3414" s="21" t="inlineStr">
        <is>
          <t>楼组内居民发起议题讨论，并将讨论的议题转化为社区公共议题，并转化为社区项目。</t>
        </is>
      </c>
      <c r="D3414" s="22" t="n">
        <v>5</v>
      </c>
      <c r="E3414" s="21" t="n">
        <v>0</v>
      </c>
      <c r="F3414" s="21" t="inlineStr">
        <is>
          <t>案例：</t>
        </is>
      </c>
    </row>
    <row r="3415" ht="13.5" customHeight="1" s="56" thickBot="1">
      <c r="A3415" s="58" t="n"/>
      <c r="B3415" s="58" t="n"/>
      <c r="C3415" s="58" t="n"/>
      <c r="D3415" s="58" t="n"/>
      <c r="E3415" s="58" t="n"/>
      <c r="F3415" s="58" t="n"/>
    </row>
    <row r="3416" ht="13.5" customHeight="1" s="56" thickBot="1">
      <c r="A3416" s="23" t="inlineStr">
        <is>
          <t>特色加分（10分）</t>
        </is>
      </c>
      <c r="B3416" s="22" t="inlineStr">
        <is>
          <t>社会影响</t>
        </is>
      </c>
      <c r="C3416" s="21" t="inlineStr">
        <is>
          <t>除墙面宣传，如有其他宣传内容：活动画册、 活动视频剪辑、获得荣誉、媒体报道、经验交流、楼道参访等（有一项得 2 分，最高得 5 分）</t>
        </is>
      </c>
      <c r="D3416" s="22" t="n">
        <v>5</v>
      </c>
      <c r="E3416" s="21" t="n">
        <v>0</v>
      </c>
      <c r="F3416" s="21" t="inlineStr">
        <is>
          <t>案例：</t>
        </is>
      </c>
    </row>
    <row r="3417" ht="13.5" customHeight="1" s="56" thickBot="1">
      <c r="A3417" s="57" t="n"/>
      <c r="B3417" s="57" t="n"/>
      <c r="C3417" s="57" t="n"/>
      <c r="D3417" s="57" t="n"/>
      <c r="E3417" s="57" t="n"/>
      <c r="F3417" s="57" t="n"/>
    </row>
    <row r="3418" ht="13.5" customHeight="1" s="56" thickBot="1">
      <c r="A3418" s="57" t="n"/>
      <c r="B3418" s="57" t="n"/>
      <c r="C3418" s="57" t="n"/>
      <c r="D3418" s="57" t="n"/>
      <c r="E3418" s="57" t="n"/>
      <c r="F3418" s="57" t="n"/>
    </row>
    <row r="3419" ht="13.5" customHeight="1" s="56" thickBot="1">
      <c r="A3419" s="57" t="n"/>
      <c r="B3419" s="58" t="n"/>
      <c r="C3419" s="58" t="n"/>
      <c r="D3419" s="58" t="n"/>
      <c r="E3419" s="58" t="n"/>
      <c r="F3419" s="58" t="n"/>
    </row>
    <row r="3420" ht="13.5" customHeight="1" s="56" thickBot="1">
      <c r="A3420" s="57" t="n"/>
      <c r="B3420" s="23" t="inlineStr">
        <is>
          <t>特色做法</t>
        </is>
      </c>
      <c r="C3420" s="21" t="inlineStr">
        <is>
          <t>获得市、区认可的，其他创新做法。如楼内设有居民自筹金制度，街镇配套资金等激励举措，成立楼组自治相关的 “达人工作室”等。</t>
        </is>
      </c>
      <c r="D3420" s="22" t="n">
        <v>5</v>
      </c>
      <c r="E3420" s="21" t="n">
        <v>0</v>
      </c>
      <c r="F3420" s="29" t="inlineStr">
        <is>
          <t>荣誉：</t>
        </is>
      </c>
    </row>
    <row r="3421" ht="13.5" customHeight="1" s="56" thickBot="1">
      <c r="A3421" s="57" t="n"/>
      <c r="B3421" s="57" t="n"/>
      <c r="C3421" s="58" t="n"/>
      <c r="D3421" s="58" t="n"/>
      <c r="E3421" s="58" t="n"/>
      <c r="F3421" s="58" t="n"/>
    </row>
    <row r="3422" ht="14.25" customHeight="1" s="56" thickBot="1">
      <c r="A3422" s="25" t="inlineStr">
        <is>
          <t>合计</t>
        </is>
      </c>
      <c r="B3422" s="59" t="n"/>
      <c r="C3422" s="59" t="n"/>
      <c r="D3422" s="11" t="n">
        <v>100</v>
      </c>
      <c r="E3422" s="12">
        <f>SUM(E3368:E3421)</f>
        <v/>
      </c>
      <c r="F3422" s="13" t="n"/>
    </row>
    <row r="3424" ht="22.5" customHeight="1" s="56">
      <c r="A3424" s="27" t="inlineStr">
        <is>
          <t>杨浦区长海路街道睦邻楼组评定打分表</t>
        </is>
      </c>
    </row>
    <row r="3425" ht="54.75" customHeight="1" s="56" thickBot="1">
      <c r="A3425" s="32" t="inlineStr">
        <is>
          <t xml:space="preserve">基础信息：  长海     居委会 下属   长海路500   弄   1   号；可住   48 户（填可居住户数）。
评分时间：                评分人：             </t>
        </is>
      </c>
    </row>
    <row r="3426" ht="15" customHeight="1" s="56" thickBot="1">
      <c r="A3426" s="8" t="inlineStr">
        <is>
          <t>一级指标</t>
        </is>
      </c>
      <c r="B3426" s="8" t="inlineStr">
        <is>
          <t>二级指标</t>
        </is>
      </c>
      <c r="C3426" s="8" t="inlineStr">
        <is>
          <t>评分标准</t>
        </is>
      </c>
      <c r="D3426" s="8" t="inlineStr">
        <is>
          <t>分值</t>
        </is>
      </c>
      <c r="E3426" s="8" t="inlineStr">
        <is>
          <t>得分</t>
        </is>
      </c>
      <c r="F3426" s="8" t="inlineStr">
        <is>
          <t>备注</t>
        </is>
      </c>
    </row>
    <row r="3427" ht="13.5" customHeight="1" s="56" thickBot="1">
      <c r="A3427" s="22" t="inlineStr">
        <is>
          <t>党建引领（10分）</t>
        </is>
      </c>
      <c r="B3427" s="22" t="inlineStr">
        <is>
          <t>红色楼组</t>
        </is>
      </c>
      <c r="C3427" s="21" t="inlineStr">
        <is>
          <t>党员参与楼组自治，并发挥楼组自治带头作用（如担任楼组自治团队成员）。</t>
        </is>
      </c>
      <c r="D3427" s="22" t="n">
        <v>4</v>
      </c>
      <c r="E3427" s="21" t="n">
        <v>2</v>
      </c>
      <c r="F3427" s="21" t="n"/>
    </row>
    <row r="3428" ht="13.5" customHeight="1" s="56" thickBot="1">
      <c r="A3428" s="57" t="n"/>
      <c r="B3428" s="57" t="n"/>
      <c r="C3428" s="57" t="n"/>
      <c r="D3428" s="57" t="n"/>
      <c r="E3428" s="57" t="n"/>
      <c r="F3428" s="57" t="n"/>
    </row>
    <row r="3429" ht="13.5" customHeight="1" s="56" thickBot="1">
      <c r="A3429" s="57" t="n"/>
      <c r="B3429" s="57" t="n"/>
      <c r="C3429" s="57" t="n"/>
      <c r="D3429" s="57" t="n"/>
      <c r="E3429" s="57" t="n"/>
      <c r="F3429" s="57" t="n"/>
    </row>
    <row r="3430" ht="13.5" customHeight="1" s="56" thickBot="1">
      <c r="A3430" s="57" t="n"/>
      <c r="B3430" s="58" t="n"/>
      <c r="C3430" s="58" t="n"/>
      <c r="D3430" s="58" t="n"/>
      <c r="E3430" s="58" t="n"/>
      <c r="F3430" s="58" t="n"/>
    </row>
    <row r="3431" ht="43.5" customHeight="1" s="56" thickBot="1">
      <c r="A3431" s="57" t="n"/>
      <c r="B3431" s="22" t="inlineStr">
        <is>
          <t>党员亮身份</t>
        </is>
      </c>
      <c r="C3431" s="21" t="inlineStr">
        <is>
          <t>经楼组居民意见征询后，楼内设有党员信息表，如：姓名、户号、党员架构图。</t>
        </is>
      </c>
      <c r="D3431" s="22" t="n">
        <v>3</v>
      </c>
      <c r="E3431" s="21" t="n">
        <v>0</v>
      </c>
      <c r="F3431" s="21" t="n"/>
    </row>
    <row r="3432" ht="43.5" customHeight="1" s="56" thickBot="1">
      <c r="A3432" s="58" t="n"/>
      <c r="B3432" s="22" t="inlineStr">
        <is>
          <t>党员先进性</t>
        </is>
      </c>
      <c r="C3432" s="21" t="inlineStr">
        <is>
          <t>楼组党员带头参与社区服务，如：清洁楼道、微心愿结对、上门关爱等（提供照片）。</t>
        </is>
      </c>
      <c r="D3432" s="22" t="n">
        <v>3</v>
      </c>
      <c r="E3432" s="21" t="n">
        <v>1</v>
      </c>
      <c r="F3432" s="21" t="n"/>
    </row>
    <row r="3433" ht="13.5" customHeight="1" s="56" thickBot="1">
      <c r="A3433" s="22" t="inlineStr">
        <is>
          <t>人员队伍（10分）</t>
        </is>
      </c>
      <c r="B3433" s="22" t="inlineStr">
        <is>
          <t>成立
楼组自治小组</t>
        </is>
      </c>
      <c r="C3433" s="21" t="inlineStr">
        <is>
          <t>小组骨干成员包含楼组长、楼组骨干志愿者不少于3 人（4分）；设立第二楼组长，青少年、中青年等多元力量参与楼组建设（4分）；设有轮值楼组长制度（2分）。</t>
        </is>
      </c>
      <c r="D3433" s="22" t="n">
        <v>10</v>
      </c>
      <c r="E3433" s="21" t="n">
        <v>4</v>
      </c>
      <c r="F3433" s="21" t="inlineStr">
        <is>
          <t>楼组长姓名：周元庆
联系方式：13901977814
工作状态：否
是否为党员：是
第二楼组长姓名：
联系方式：
工作状态：
社区专长：
是否为党员：</t>
        </is>
      </c>
    </row>
    <row r="3434" ht="13.5" customHeight="1" s="56" thickBot="1">
      <c r="A3434" s="57" t="n"/>
      <c r="B3434" s="57" t="n"/>
      <c r="C3434" s="57" t="n"/>
      <c r="D3434" s="57" t="n"/>
      <c r="E3434" s="57" t="n"/>
      <c r="F3434" s="57" t="n"/>
    </row>
    <row r="3435" ht="129" customHeight="1" s="56" thickBot="1">
      <c r="A3435" s="58" t="n"/>
      <c r="B3435" s="58" t="n"/>
      <c r="C3435" s="58" t="n"/>
      <c r="D3435" s="58" t="n"/>
      <c r="E3435" s="58" t="n"/>
      <c r="F3435" s="58" t="n"/>
    </row>
    <row r="3436" ht="13.5" customHeight="1" s="56" thickBot="1">
      <c r="A3436" s="22" t="inlineStr">
        <is>
          <t>人文环境（25分）</t>
        </is>
      </c>
      <c r="B3436" s="22" t="inlineStr">
        <is>
          <t>统一标识</t>
        </is>
      </c>
      <c r="C3436" s="21" t="inlineStr">
        <is>
          <t>结合楼组特色，居民自主设计楼组名称或logo，并悬挂与醒目位置（2分）；每层有自己的特色和建设主题，并有所体现（1分）。</t>
        </is>
      </c>
      <c r="D3436" s="22" t="n">
        <v>3</v>
      </c>
      <c r="E3436" s="21" t="n">
        <v>0</v>
      </c>
      <c r="F3436" s="21" t="inlineStr">
        <is>
          <t>楼组名称：</t>
        </is>
      </c>
    </row>
    <row r="3437" ht="13.5" customHeight="1" s="56" thickBot="1">
      <c r="A3437" s="57" t="n"/>
      <c r="B3437" s="57" t="n"/>
      <c r="C3437" s="57" t="n"/>
      <c r="D3437" s="57" t="n"/>
      <c r="E3437" s="57" t="n"/>
      <c r="F3437" s="57" t="n"/>
    </row>
    <row r="3438" ht="13.5" customHeight="1" s="56" thickBot="1">
      <c r="A3438" s="57" t="n"/>
      <c r="B3438" s="57" t="n"/>
      <c r="C3438" s="57" t="n"/>
      <c r="D3438" s="57" t="n"/>
      <c r="E3438" s="57" t="n"/>
      <c r="F3438" s="57" t="n"/>
    </row>
    <row r="3439" ht="13.5" customHeight="1" s="56" thickBot="1">
      <c r="A3439" s="57" t="n"/>
      <c r="B3439" s="57" t="n"/>
      <c r="C3439" s="57" t="n"/>
      <c r="D3439" s="57" t="n"/>
      <c r="E3439" s="57" t="n"/>
      <c r="F3439" s="57" t="n"/>
    </row>
    <row r="3440" ht="13.5" customHeight="1" s="56" thickBot="1">
      <c r="A3440" s="57" t="n"/>
      <c r="B3440" s="57" t="n"/>
      <c r="C3440" s="57" t="n"/>
      <c r="D3440" s="57" t="n"/>
      <c r="E3440" s="57" t="n"/>
      <c r="F3440" s="57" t="n"/>
    </row>
    <row r="3441" ht="13.5" customHeight="1" s="56" thickBot="1">
      <c r="A3441" s="57" t="n"/>
      <c r="B3441" s="58" t="n"/>
      <c r="C3441" s="58" t="n"/>
      <c r="D3441" s="58" t="n"/>
      <c r="E3441" s="58" t="n"/>
      <c r="F3441" s="58" t="n"/>
    </row>
    <row r="3442" ht="29.25" customHeight="1" s="56" thickBot="1">
      <c r="A3442" s="57" t="n"/>
      <c r="B3442" s="22" t="inlineStr">
        <is>
          <t>主题文化</t>
        </is>
      </c>
      <c r="C3442" s="21" t="inlineStr">
        <is>
          <t>以文化墙、装饰画、摄影作品、绿化盆栽等方式美化楼道（不限形式）。</t>
        </is>
      </c>
      <c r="D3442" s="22" t="n">
        <v>5</v>
      </c>
      <c r="E3442" s="21" t="n">
        <v>5</v>
      </c>
      <c r="F3442" s="21" t="inlineStr">
        <is>
          <t>楼主主题：</t>
        </is>
      </c>
    </row>
    <row r="3443" ht="13.5" customHeight="1" s="56" thickBot="1">
      <c r="A3443" s="57" t="n"/>
      <c r="B3443" s="22" t="inlineStr">
        <is>
          <t>内部环境</t>
        </is>
      </c>
      <c r="C3443" s="21" t="inlineStr">
        <is>
          <t>整洁有序无堆物，无随意摆放自行车、轮椅、鞋柜等私人物品。</t>
        </is>
      </c>
      <c r="D3443" s="22" t="n">
        <v>5</v>
      </c>
      <c r="E3443" s="21" t="n">
        <v>2</v>
      </c>
      <c r="F3443" s="21" t="n"/>
    </row>
    <row r="3444" ht="13.5" customHeight="1" s="56" thickBot="1">
      <c r="A3444" s="57" t="n"/>
      <c r="B3444" s="57" t="n"/>
      <c r="C3444" s="57" t="n"/>
      <c r="D3444" s="57" t="n"/>
      <c r="E3444" s="57" t="n"/>
      <c r="F3444" s="57" t="n"/>
    </row>
    <row r="3445" ht="13.5" customHeight="1" s="56" thickBot="1">
      <c r="A3445" s="57" t="n"/>
      <c r="B3445" s="57" t="n"/>
      <c r="C3445" s="58" t="n"/>
      <c r="D3445" s="58" t="n"/>
      <c r="E3445" s="58" t="n"/>
      <c r="F3445" s="58" t="n"/>
    </row>
    <row r="3446" ht="29.25" customHeight="1" s="56" thickBot="1">
      <c r="A3446" s="57" t="n"/>
      <c r="B3446" s="57" t="n"/>
      <c r="C3446" s="21" t="inlineStr">
        <is>
          <t>墙面整洁干净，无小广告 、无私人宣传标语等。</t>
        </is>
      </c>
      <c r="D3446" s="22" t="n">
        <v>4</v>
      </c>
      <c r="E3446" s="21" t="n">
        <v>3</v>
      </c>
      <c r="F3446" s="21" t="n"/>
    </row>
    <row r="3447" ht="43.5" customHeight="1" s="56" thickBot="1">
      <c r="A3447" s="57" t="n"/>
      <c r="B3447" s="58" t="n"/>
      <c r="C3447" s="21" t="inlineStr">
        <is>
          <t>设置居民互动互助的交流版面，将骨干成员信息、活动剪影及能够体现居民互动交流的内容进行上墙展示。</t>
        </is>
      </c>
      <c r="D3447" s="22" t="n">
        <v>5</v>
      </c>
      <c r="E3447" s="21" t="n">
        <v>0</v>
      </c>
      <c r="F3447" s="21" t="n"/>
    </row>
    <row r="3448" ht="13.5" customHeight="1" s="56" thickBot="1">
      <c r="A3448" s="57" t="n"/>
      <c r="B3448" s="22" t="inlineStr">
        <is>
          <t>安全设施</t>
        </is>
      </c>
      <c r="C3448" s="21" t="inlineStr">
        <is>
          <t>楼道中有明显的安全指示、逃生通道，并且配有灭火器等消防用具（灭火器可正常使用、无损坏、在使用期限内）。</t>
        </is>
      </c>
      <c r="D3448" s="22" t="n">
        <v>3</v>
      </c>
      <c r="E3448" s="21" t="n">
        <v>3</v>
      </c>
      <c r="F3448" s="21" t="inlineStr">
        <is>
          <t>缺：</t>
        </is>
      </c>
    </row>
    <row r="3449" ht="13.5" customHeight="1" s="56" thickBot="1">
      <c r="A3449" s="58" t="n"/>
      <c r="B3449" s="58" t="n"/>
      <c r="C3449" s="58" t="n"/>
      <c r="D3449" s="58" t="n"/>
      <c r="E3449" s="58" t="n"/>
      <c r="F3449" s="58" t="n"/>
    </row>
    <row r="3450" ht="13.5" customHeight="1" s="56" thickBot="1">
      <c r="A3450" s="22" t="inlineStr">
        <is>
          <t>协商议事（10分）</t>
        </is>
      </c>
      <c r="B3450" s="22" t="inlineStr">
        <is>
          <t>楼组事大家议</t>
        </is>
      </c>
      <c r="C3450" s="21" t="inlineStr">
        <is>
          <t>设有楼组议事空间（可以为楼组空间、居民家庭、社区公共空间等），积极开展议事活动。或采用“线上”议事模式，建立楼组微信群，参与社区议事。</t>
        </is>
      </c>
      <c r="D3450" s="22" t="n">
        <v>5</v>
      </c>
      <c r="E3450" s="21" t="n">
        <v>0</v>
      </c>
      <c r="F3450" s="21" t="n"/>
    </row>
    <row r="3451" ht="13.5" customHeight="1" s="56" thickBot="1">
      <c r="A3451" s="57" t="n"/>
      <c r="B3451" s="57" t="n"/>
      <c r="C3451" s="57" t="n"/>
      <c r="D3451" s="57" t="n"/>
      <c r="E3451" s="57" t="n"/>
      <c r="F3451" s="57" t="n"/>
    </row>
    <row r="3452" ht="13.5" customHeight="1" s="56" thickBot="1">
      <c r="A3452" s="57" t="n"/>
      <c r="B3452" s="57" t="n"/>
      <c r="C3452" s="57" t="n"/>
      <c r="D3452" s="57" t="n"/>
      <c r="E3452" s="57" t="n"/>
      <c r="F3452" s="57" t="n"/>
    </row>
    <row r="3453" ht="13.5" customHeight="1" s="56" thickBot="1">
      <c r="A3453" s="57" t="n"/>
      <c r="B3453" s="58" t="n"/>
      <c r="C3453" s="58" t="n"/>
      <c r="D3453" s="58" t="n"/>
      <c r="E3453" s="58" t="n"/>
      <c r="F3453" s="58" t="n"/>
    </row>
    <row r="3454" ht="13.5" customHeight="1" s="56" thickBot="1">
      <c r="A3454" s="57" t="n"/>
      <c r="B3454" s="22" t="inlineStr">
        <is>
          <t>制定楼组公约</t>
        </is>
      </c>
      <c r="C3454" s="21" t="inlineStr">
        <is>
          <t>制定具备可执行性的楼组公约，并上墙，楼组居民知晓程度高于80%（包括 80%）（3分）；</t>
        </is>
      </c>
      <c r="D3454" s="22" t="n">
        <v>5</v>
      </c>
      <c r="E3454" s="21" t="n">
        <v>0</v>
      </c>
      <c r="F3454" s="21" t="n"/>
    </row>
    <row r="3455" ht="13.5" customHeight="1" s="56" thickBot="1">
      <c r="A3455" s="58" t="n"/>
      <c r="B3455" s="58" t="n"/>
      <c r="C3455" s="58" t="n"/>
      <c r="D3455" s="58" t="n"/>
      <c r="E3455" s="58" t="n"/>
      <c r="F3455" s="58" t="n"/>
    </row>
    <row r="3456" ht="13.5" customHeight="1" s="56" thickBot="1">
      <c r="A3456" s="22" t="inlineStr">
        <is>
          <t>楼组活动（15分）</t>
        </is>
      </c>
      <c r="B3456" s="22" t="inlineStr">
        <is>
          <t>活动组织</t>
        </is>
      </c>
      <c r="C3456" s="21" t="inlineStr">
        <is>
          <t>楼组长、楼组骨干及楼组居民自发开展楼组特色活动或传统节日等正向引导活动，并有相关资料 （照片、记录），开展一次得1分。</t>
        </is>
      </c>
      <c r="D3456" s="22" t="n">
        <v>5</v>
      </c>
      <c r="E3456" s="21" t="n">
        <v>0</v>
      </c>
      <c r="F3456" s="21" t="n"/>
    </row>
    <row r="3457" ht="13.5" customHeight="1" s="56" thickBot="1">
      <c r="A3457" s="57" t="n"/>
      <c r="B3457" s="57" t="n"/>
      <c r="C3457" s="57" t="n"/>
      <c r="D3457" s="57" t="n"/>
      <c r="E3457" s="57" t="n"/>
      <c r="F3457" s="57" t="n"/>
    </row>
    <row r="3458" ht="13.5" customHeight="1" s="56" thickBot="1">
      <c r="A3458" s="57" t="n"/>
      <c r="B3458" s="57" t="n"/>
      <c r="C3458" s="57" t="n"/>
      <c r="D3458" s="57" t="n"/>
      <c r="E3458" s="57" t="n"/>
      <c r="F3458" s="57" t="n"/>
    </row>
    <row r="3459" ht="13.5" customHeight="1" s="56" thickBot="1">
      <c r="A3459" s="57" t="n"/>
      <c r="B3459" s="57" t="n"/>
      <c r="C3459" s="57" t="n"/>
      <c r="D3459" s="57" t="n"/>
      <c r="E3459" s="57" t="n"/>
      <c r="F3459" s="57" t="n"/>
    </row>
    <row r="3460" ht="13.5" customHeight="1" s="56" thickBot="1">
      <c r="A3460" s="57" t="n"/>
      <c r="B3460" s="58" t="n"/>
      <c r="C3460" s="58" t="n"/>
      <c r="D3460" s="58" t="n"/>
      <c r="E3460" s="58" t="n"/>
      <c r="F3460" s="58" t="n"/>
    </row>
    <row r="3461" ht="43.5" customHeight="1" s="56" thickBot="1">
      <c r="A3461" s="57" t="n"/>
      <c r="B3461" s="22" t="inlineStr">
        <is>
          <t>活动参与</t>
        </is>
      </c>
      <c r="C3461" s="21" t="inlineStr">
        <is>
          <t>开展的楼组活动中，居民参与度达到 30%得 2 分，达到 50%得 3 分，达到 80%得 5 分。</t>
        </is>
      </c>
      <c r="D3461" s="22" t="n">
        <v>5</v>
      </c>
      <c r="E3461" s="21" t="n">
        <v>0</v>
      </c>
      <c r="F3461" s="21" t="n"/>
    </row>
    <row r="3462" ht="43.5" customHeight="1" s="56" thickBot="1">
      <c r="A3462" s="58" t="n"/>
      <c r="B3462" s="22" t="inlineStr">
        <is>
          <t>活动宣传</t>
        </is>
      </c>
      <c r="C3462" s="21" t="inlineStr">
        <is>
          <t>开展活动后及时将活动内容和照片上传至社区云（ 一年至少上传 5 次，一次 1 分,需提供上传的截图）。</t>
        </is>
      </c>
      <c r="D3462" s="22" t="n">
        <v>5</v>
      </c>
      <c r="E3462" s="21" t="n">
        <v>0</v>
      </c>
      <c r="F3462" s="21" t="n"/>
    </row>
    <row r="3463" ht="13.5" customHeight="1" s="56" thickBot="1">
      <c r="A3463" s="22" t="inlineStr">
        <is>
          <t>挖掘资源（5分）</t>
        </is>
      </c>
      <c r="B3463" s="22" t="inlineStr">
        <is>
          <t>居民资源</t>
        </is>
      </c>
      <c r="C3463" s="21" t="inlineStr">
        <is>
          <t>挖掘楼道居民资源，开展互帮互助，相关资源信息在楼道公布。挖掘引导有特长的居民达人特别是年轻居民达人，参与楼组治理。</t>
        </is>
      </c>
      <c r="D3463" s="22" t="n">
        <v>3</v>
      </c>
      <c r="E3463" s="21" t="n">
        <v>2</v>
      </c>
      <c r="F3463" s="21" t="inlineStr">
        <is>
          <t>资源：</t>
        </is>
      </c>
    </row>
    <row r="3464" ht="13.5" customHeight="1" s="56" thickBot="1">
      <c r="A3464" s="57" t="n"/>
      <c r="B3464" s="57" t="n"/>
      <c r="C3464" s="57" t="n"/>
      <c r="D3464" s="57" t="n"/>
      <c r="E3464" s="57" t="n"/>
      <c r="F3464" s="57" t="n"/>
    </row>
    <row r="3465" ht="13.5" customHeight="1" s="56" thickBot="1">
      <c r="A3465" s="57" t="n"/>
      <c r="B3465" s="57" t="n"/>
      <c r="C3465" s="57" t="n"/>
      <c r="D3465" s="57" t="n"/>
      <c r="E3465" s="57" t="n"/>
      <c r="F3465" s="57" t="n"/>
    </row>
    <row r="3466" ht="13.5" customHeight="1" s="56" thickBot="1">
      <c r="A3466" s="57" t="n"/>
      <c r="B3466" s="58" t="n"/>
      <c r="C3466" s="58" t="n"/>
      <c r="D3466" s="58" t="n"/>
      <c r="E3466" s="58" t="n"/>
      <c r="F3466" s="58" t="n"/>
    </row>
    <row r="3467" ht="29.25" customHeight="1" s="56" thickBot="1">
      <c r="A3467" s="58" t="n"/>
      <c r="B3467" s="22" t="inlineStr">
        <is>
          <t>社会资源</t>
        </is>
      </c>
      <c r="C3467" s="21" t="inlineStr">
        <is>
          <t>针对楼组建设，加强资源引进，如有共建单位并共同开展楼组活动</t>
        </is>
      </c>
      <c r="D3467" s="22" t="n">
        <v>2</v>
      </c>
      <c r="E3467" s="21" t="n">
        <v>0</v>
      </c>
      <c r="F3467" s="21" t="inlineStr">
        <is>
          <t>资源：</t>
        </is>
      </c>
    </row>
    <row r="3468" ht="13.5" customHeight="1" s="56" thickBot="1">
      <c r="A3468" s="22" t="inlineStr">
        <is>
          <t>溢出效应（15分）</t>
        </is>
      </c>
      <c r="B3468" s="22" t="inlineStr">
        <is>
          <t>活动溢出</t>
        </is>
      </c>
      <c r="C3468" s="21" t="inlineStr">
        <is>
          <t>将楼组内活动延伸至社区中，本楼组活动邀请其他楼组居民共同参与；鼓励楼组中骨干及居民自主开展面向整个社区的自治活动。</t>
        </is>
      </c>
      <c r="D3468" s="22" t="n">
        <v>5</v>
      </c>
      <c r="E3468" s="21" t="n">
        <v>0</v>
      </c>
      <c r="F3468" s="21" t="inlineStr">
        <is>
          <t>案例：</t>
        </is>
      </c>
    </row>
    <row r="3469" ht="13.5" customHeight="1" s="56" thickBot="1">
      <c r="A3469" s="57" t="n"/>
      <c r="B3469" s="57" t="n"/>
      <c r="C3469" s="57" t="n"/>
      <c r="D3469" s="57" t="n"/>
      <c r="E3469" s="57" t="n"/>
      <c r="F3469" s="57" t="n"/>
    </row>
    <row r="3470" ht="13.5" customHeight="1" s="56" thickBot="1">
      <c r="A3470" s="57" t="n"/>
      <c r="B3470" s="58" t="n"/>
      <c r="C3470" s="58" t="n"/>
      <c r="D3470" s="58" t="n"/>
      <c r="E3470" s="58" t="n"/>
      <c r="F3470" s="58" t="n"/>
    </row>
    <row r="3471" ht="13.5" customHeight="1" s="56" thickBot="1">
      <c r="A3471" s="57" t="n"/>
      <c r="B3471" s="22" t="inlineStr">
        <is>
          <t>资源溢出</t>
        </is>
      </c>
      <c r="C3471" s="21" t="inlineStr">
        <is>
          <t>将楼组内的资源溢出至社区中，开展各项服务，发挥一定作用，如关照高龄老人、帮扶 困境儿童等。（ 一个加 1 分，最高 5 分）</t>
        </is>
      </c>
      <c r="D3471" s="22" t="n">
        <v>5</v>
      </c>
      <c r="E3471" s="21" t="n">
        <v>0</v>
      </c>
      <c r="F3471" s="21" t="inlineStr">
        <is>
          <t>案例：</t>
        </is>
      </c>
    </row>
    <row r="3472" ht="13.5" customHeight="1" s="56" thickBot="1">
      <c r="A3472" s="57" t="n"/>
      <c r="B3472" s="58" t="n"/>
      <c r="C3472" s="58" t="n"/>
      <c r="D3472" s="58" t="n"/>
      <c r="E3472" s="58" t="n"/>
      <c r="F3472" s="58" t="n"/>
    </row>
    <row r="3473" ht="13.5" customHeight="1" s="56" thickBot="1">
      <c r="A3473" s="57" t="n"/>
      <c r="B3473" s="22" t="inlineStr">
        <is>
          <t>议事溢出</t>
        </is>
      </c>
      <c r="C3473" s="21" t="inlineStr">
        <is>
          <t>楼组内居民发起议题讨论，并将讨论的议题转化为社区公共议题，并转化为社区项目。</t>
        </is>
      </c>
      <c r="D3473" s="22" t="n">
        <v>5</v>
      </c>
      <c r="E3473" s="21" t="n">
        <v>0</v>
      </c>
      <c r="F3473" s="21" t="inlineStr">
        <is>
          <t>案例：</t>
        </is>
      </c>
    </row>
    <row r="3474" ht="13.5" customHeight="1" s="56" thickBot="1">
      <c r="A3474" s="58" t="n"/>
      <c r="B3474" s="58" t="n"/>
      <c r="C3474" s="58" t="n"/>
      <c r="D3474" s="58" t="n"/>
      <c r="E3474" s="58" t="n"/>
      <c r="F3474" s="58" t="n"/>
    </row>
    <row r="3475" ht="13.5" customHeight="1" s="56" thickBot="1">
      <c r="A3475" s="23" t="inlineStr">
        <is>
          <t>特色加分（10分）</t>
        </is>
      </c>
      <c r="B3475" s="22" t="inlineStr">
        <is>
          <t>社会影响</t>
        </is>
      </c>
      <c r="C3475" s="21" t="inlineStr">
        <is>
          <t>除墙面宣传，如有其他宣传内容：活动画册、 活动视频剪辑、获得荣誉、媒体报道、经验交流、楼道参访等（有一项得 2 分，最高得 5 分）</t>
        </is>
      </c>
      <c r="D3475" s="22" t="n">
        <v>5</v>
      </c>
      <c r="E3475" s="21" t="n">
        <v>0</v>
      </c>
      <c r="F3475" s="21" t="inlineStr">
        <is>
          <t>案例：</t>
        </is>
      </c>
    </row>
    <row r="3476" ht="13.5" customHeight="1" s="56" thickBot="1">
      <c r="A3476" s="57" t="n"/>
      <c r="B3476" s="57" t="n"/>
      <c r="C3476" s="57" t="n"/>
      <c r="D3476" s="57" t="n"/>
      <c r="E3476" s="57" t="n"/>
      <c r="F3476" s="57" t="n"/>
    </row>
    <row r="3477" ht="13.5" customHeight="1" s="56" thickBot="1">
      <c r="A3477" s="57" t="n"/>
      <c r="B3477" s="57" t="n"/>
      <c r="C3477" s="57" t="n"/>
      <c r="D3477" s="57" t="n"/>
      <c r="E3477" s="57" t="n"/>
      <c r="F3477" s="57" t="n"/>
    </row>
    <row r="3478" ht="13.5" customHeight="1" s="56" thickBot="1">
      <c r="A3478" s="57" t="n"/>
      <c r="B3478" s="58" t="n"/>
      <c r="C3478" s="58" t="n"/>
      <c r="D3478" s="58" t="n"/>
      <c r="E3478" s="58" t="n"/>
      <c r="F3478" s="58" t="n"/>
    </row>
    <row r="3479" ht="13.5" customHeight="1" s="56" thickBot="1">
      <c r="A3479" s="57" t="n"/>
      <c r="B3479" s="23" t="inlineStr">
        <is>
          <t>特色做法</t>
        </is>
      </c>
      <c r="C3479" s="21" t="inlineStr">
        <is>
          <t>获得市、区认可的，其他创新做法。如楼内设有居民自筹金制度，街镇配套资金等激励举措，成立楼组自治相关的 “达人工作室”等。</t>
        </is>
      </c>
      <c r="D3479" s="22" t="n">
        <v>5</v>
      </c>
      <c r="E3479" s="21" t="n">
        <v>0</v>
      </c>
      <c r="F3479" s="29" t="inlineStr">
        <is>
          <t>荣誉：</t>
        </is>
      </c>
    </row>
    <row r="3480" ht="13.5" customHeight="1" s="56" thickBot="1">
      <c r="A3480" s="57" t="n"/>
      <c r="B3480" s="57" t="n"/>
      <c r="C3480" s="58" t="n"/>
      <c r="D3480" s="58" t="n"/>
      <c r="E3480" s="58" t="n"/>
      <c r="F3480" s="58" t="n"/>
    </row>
    <row r="3481" ht="14.25" customHeight="1" s="56" thickBot="1">
      <c r="A3481" s="25" t="inlineStr">
        <is>
          <t>合计</t>
        </is>
      </c>
      <c r="B3481" s="59" t="n"/>
      <c r="C3481" s="59" t="n"/>
      <c r="D3481" s="11" t="n">
        <v>100</v>
      </c>
      <c r="E3481" s="12">
        <f>SUM(E3427:E3480)</f>
        <v/>
      </c>
      <c r="F3481" s="13" t="n"/>
    </row>
    <row r="3483" ht="22.5" customHeight="1" s="56">
      <c r="A3483" s="27" t="inlineStr">
        <is>
          <t>杨浦区长海路街道睦邻楼组评定打分表</t>
        </is>
      </c>
    </row>
    <row r="3484" ht="54.75" customHeight="1" s="56" thickBot="1">
      <c r="A3484" s="32" t="inlineStr">
        <is>
          <t xml:space="preserve">基础信息：  长海     居委会 下属   长海路500   弄  2  号；可住 21   户（填可居住户数）。
评分时间：                评分人：             </t>
        </is>
      </c>
    </row>
    <row r="3485" ht="15" customHeight="1" s="56" thickBot="1">
      <c r="A3485" s="8" t="inlineStr">
        <is>
          <t>一级指标</t>
        </is>
      </c>
      <c r="B3485" s="8" t="inlineStr">
        <is>
          <t>二级指标</t>
        </is>
      </c>
      <c r="C3485" s="8" t="inlineStr">
        <is>
          <t>评分标准</t>
        </is>
      </c>
      <c r="D3485" s="8" t="inlineStr">
        <is>
          <t>分值</t>
        </is>
      </c>
      <c r="E3485" s="8" t="inlineStr">
        <is>
          <t>得分</t>
        </is>
      </c>
      <c r="F3485" s="8" t="inlineStr">
        <is>
          <t>备注</t>
        </is>
      </c>
    </row>
    <row r="3486" ht="13.5" customHeight="1" s="56" thickBot="1">
      <c r="A3486" s="22" t="inlineStr">
        <is>
          <t>党建引领（10分）</t>
        </is>
      </c>
      <c r="B3486" s="22" t="inlineStr">
        <is>
          <t>红色楼组</t>
        </is>
      </c>
      <c r="C3486" s="21" t="inlineStr">
        <is>
          <t>党员参与楼组自治，并发挥楼组自治带头作用（如担任楼组自治团队成员）。</t>
        </is>
      </c>
      <c r="D3486" s="22" t="n">
        <v>4</v>
      </c>
      <c r="E3486" s="21" t="n">
        <v>2</v>
      </c>
      <c r="F3486" s="21" t="n"/>
    </row>
    <row r="3487" ht="13.5" customHeight="1" s="56" thickBot="1">
      <c r="A3487" s="57" t="n"/>
      <c r="B3487" s="57" t="n"/>
      <c r="C3487" s="57" t="n"/>
      <c r="D3487" s="57" t="n"/>
      <c r="E3487" s="57" t="n"/>
      <c r="F3487" s="57" t="n"/>
    </row>
    <row r="3488" ht="13.5" customHeight="1" s="56" thickBot="1">
      <c r="A3488" s="57" t="n"/>
      <c r="B3488" s="57" t="n"/>
      <c r="C3488" s="57" t="n"/>
      <c r="D3488" s="57" t="n"/>
      <c r="E3488" s="57" t="n"/>
      <c r="F3488" s="57" t="n"/>
    </row>
    <row r="3489" ht="13.5" customHeight="1" s="56" thickBot="1">
      <c r="A3489" s="57" t="n"/>
      <c r="B3489" s="58" t="n"/>
      <c r="C3489" s="58" t="n"/>
      <c r="D3489" s="58" t="n"/>
      <c r="E3489" s="58" t="n"/>
      <c r="F3489" s="58" t="n"/>
    </row>
    <row r="3490" ht="43.5" customHeight="1" s="56" thickBot="1">
      <c r="A3490" s="57" t="n"/>
      <c r="B3490" s="22" t="inlineStr">
        <is>
          <t>党员亮身份</t>
        </is>
      </c>
      <c r="C3490" s="21" t="inlineStr">
        <is>
          <t>经楼组居民意见征询后，楼内设有党员信息表，如：姓名、户号、党员架构图。</t>
        </is>
      </c>
      <c r="D3490" s="22" t="n">
        <v>3</v>
      </c>
      <c r="E3490" s="21" t="n">
        <v>0</v>
      </c>
      <c r="F3490" s="21" t="n"/>
    </row>
    <row r="3491" ht="43.5" customHeight="1" s="56" thickBot="1">
      <c r="A3491" s="58" t="n"/>
      <c r="B3491" s="22" t="inlineStr">
        <is>
          <t>党员先进性</t>
        </is>
      </c>
      <c r="C3491" s="21" t="inlineStr">
        <is>
          <t>楼组党员带头参与社区服务，如：清洁楼道、微心愿结对、上门关爱等（提供照片）。</t>
        </is>
      </c>
      <c r="D3491" s="22" t="n">
        <v>3</v>
      </c>
      <c r="E3491" s="21" t="n">
        <v>1</v>
      </c>
      <c r="F3491" s="21" t="n"/>
    </row>
    <row r="3492" ht="13.5" customHeight="1" s="56" thickBot="1">
      <c r="A3492" s="22" t="inlineStr">
        <is>
          <t>人员队伍（10分）</t>
        </is>
      </c>
      <c r="B3492" s="22" t="inlineStr">
        <is>
          <t>成立
楼组自治小组</t>
        </is>
      </c>
      <c r="C3492" s="21" t="inlineStr">
        <is>
          <t>小组骨干成员包含楼组长、楼组骨干志愿者不少于3 人（4分）；设立第二楼组长，青少年、中青年等多元力量参与楼组建设（4分）；设有轮值楼组长制度（2分）。</t>
        </is>
      </c>
      <c r="D3492" s="22" t="n">
        <v>10</v>
      </c>
      <c r="E3492" s="21" t="n">
        <v>4</v>
      </c>
      <c r="F3492" s="21" t="inlineStr">
        <is>
          <t>楼组长姓名：包福琴
联系方式：13386265716
工作状态：否
是否为党员：是
第二楼组长姓名：
联系方式：
工作状态：
社区专长：
是否为党员：</t>
        </is>
      </c>
    </row>
    <row r="3493" ht="13.5" customHeight="1" s="56" thickBot="1">
      <c r="A3493" s="57" t="n"/>
      <c r="B3493" s="57" t="n"/>
      <c r="C3493" s="57" t="n"/>
      <c r="D3493" s="57" t="n"/>
      <c r="E3493" s="57" t="n"/>
      <c r="F3493" s="57" t="n"/>
    </row>
    <row r="3494" ht="129" customHeight="1" s="56" thickBot="1">
      <c r="A3494" s="58" t="n"/>
      <c r="B3494" s="58" t="n"/>
      <c r="C3494" s="58" t="n"/>
      <c r="D3494" s="58" t="n"/>
      <c r="E3494" s="58" t="n"/>
      <c r="F3494" s="58" t="n"/>
    </row>
    <row r="3495" ht="13.5" customHeight="1" s="56" thickBot="1">
      <c r="A3495" s="22" t="inlineStr">
        <is>
          <t>人文环境（25分）</t>
        </is>
      </c>
      <c r="B3495" s="22" t="inlineStr">
        <is>
          <t>统一标识</t>
        </is>
      </c>
      <c r="C3495" s="21" t="inlineStr">
        <is>
          <t>结合楼组特色，居民自主设计楼组名称或logo，并悬挂与醒目位置（2分）；每层有自己的特色和建设主题，并有所体现（1分）。</t>
        </is>
      </c>
      <c r="D3495" s="22" t="n">
        <v>3</v>
      </c>
      <c r="E3495" s="21" t="n">
        <v>0</v>
      </c>
      <c r="F3495" s="21" t="inlineStr">
        <is>
          <t>楼组名称：</t>
        </is>
      </c>
    </row>
    <row r="3496" ht="13.5" customHeight="1" s="56" thickBot="1">
      <c r="A3496" s="57" t="n"/>
      <c r="B3496" s="57" t="n"/>
      <c r="C3496" s="57" t="n"/>
      <c r="D3496" s="57" t="n"/>
      <c r="E3496" s="57" t="n"/>
      <c r="F3496" s="57" t="n"/>
    </row>
    <row r="3497" ht="13.5" customHeight="1" s="56" thickBot="1">
      <c r="A3497" s="57" t="n"/>
      <c r="B3497" s="57" t="n"/>
      <c r="C3497" s="57" t="n"/>
      <c r="D3497" s="57" t="n"/>
      <c r="E3497" s="57" t="n"/>
      <c r="F3497" s="57" t="n"/>
    </row>
    <row r="3498" ht="13.5" customHeight="1" s="56" thickBot="1">
      <c r="A3498" s="57" t="n"/>
      <c r="B3498" s="57" t="n"/>
      <c r="C3498" s="57" t="n"/>
      <c r="D3498" s="57" t="n"/>
      <c r="E3498" s="57" t="n"/>
      <c r="F3498" s="57" t="n"/>
    </row>
    <row r="3499" ht="13.5" customHeight="1" s="56" thickBot="1">
      <c r="A3499" s="57" t="n"/>
      <c r="B3499" s="57" t="n"/>
      <c r="C3499" s="57" t="n"/>
      <c r="D3499" s="57" t="n"/>
      <c r="E3499" s="57" t="n"/>
      <c r="F3499" s="57" t="n"/>
    </row>
    <row r="3500" ht="13.5" customHeight="1" s="56" thickBot="1">
      <c r="A3500" s="57" t="n"/>
      <c r="B3500" s="58" t="n"/>
      <c r="C3500" s="58" t="n"/>
      <c r="D3500" s="58" t="n"/>
      <c r="E3500" s="58" t="n"/>
      <c r="F3500" s="58" t="n"/>
    </row>
    <row r="3501" ht="29.25" customHeight="1" s="56" thickBot="1">
      <c r="A3501" s="57" t="n"/>
      <c r="B3501" s="22" t="inlineStr">
        <is>
          <t>主题文化</t>
        </is>
      </c>
      <c r="C3501" s="21" t="inlineStr">
        <is>
          <t>以文化墙、装饰画、摄影作品、绿化盆栽等方式美化楼道（不限形式）。</t>
        </is>
      </c>
      <c r="D3501" s="22" t="n">
        <v>5</v>
      </c>
      <c r="E3501" s="21" t="n">
        <v>5</v>
      </c>
      <c r="F3501" s="21" t="inlineStr">
        <is>
          <t>楼主主题：</t>
        </is>
      </c>
    </row>
    <row r="3502" ht="13.5" customHeight="1" s="56" thickBot="1">
      <c r="A3502" s="57" t="n"/>
      <c r="B3502" s="22" t="inlineStr">
        <is>
          <t>内部环境</t>
        </is>
      </c>
      <c r="C3502" s="21" t="inlineStr">
        <is>
          <t>整洁有序无堆物，无随意摆放自行车、轮椅、鞋柜等私人物品。</t>
        </is>
      </c>
      <c r="D3502" s="22" t="n">
        <v>5</v>
      </c>
      <c r="E3502" s="21" t="n">
        <v>2</v>
      </c>
      <c r="F3502" s="21" t="n"/>
    </row>
    <row r="3503" ht="13.5" customHeight="1" s="56" thickBot="1">
      <c r="A3503" s="57" t="n"/>
      <c r="B3503" s="57" t="n"/>
      <c r="C3503" s="57" t="n"/>
      <c r="D3503" s="57" t="n"/>
      <c r="E3503" s="57" t="n"/>
      <c r="F3503" s="57" t="n"/>
    </row>
    <row r="3504" ht="13.5" customHeight="1" s="56" thickBot="1">
      <c r="A3504" s="57" t="n"/>
      <c r="B3504" s="57" t="n"/>
      <c r="C3504" s="58" t="n"/>
      <c r="D3504" s="58" t="n"/>
      <c r="E3504" s="58" t="n"/>
      <c r="F3504" s="58" t="n"/>
    </row>
    <row r="3505" ht="29.25" customHeight="1" s="56" thickBot="1">
      <c r="A3505" s="57" t="n"/>
      <c r="B3505" s="57" t="n"/>
      <c r="C3505" s="21" t="inlineStr">
        <is>
          <t>墙面整洁干净，无小广告 、无私人宣传标语等。</t>
        </is>
      </c>
      <c r="D3505" s="22" t="n">
        <v>4</v>
      </c>
      <c r="E3505" s="21" t="n">
        <v>3</v>
      </c>
      <c r="F3505" s="21" t="n"/>
    </row>
    <row r="3506" ht="43.5" customHeight="1" s="56" thickBot="1">
      <c r="A3506" s="57" t="n"/>
      <c r="B3506" s="58" t="n"/>
      <c r="C3506" s="21" t="inlineStr">
        <is>
          <t>设置居民互动互助的交流版面，将骨干成员信息、活动剪影及能够体现居民互动交流的内容进行上墙展示。</t>
        </is>
      </c>
      <c r="D3506" s="22" t="n">
        <v>5</v>
      </c>
      <c r="E3506" s="21" t="n">
        <v>0</v>
      </c>
      <c r="F3506" s="21" t="n"/>
    </row>
    <row r="3507" ht="13.5" customHeight="1" s="56" thickBot="1">
      <c r="A3507" s="57" t="n"/>
      <c r="B3507" s="22" t="inlineStr">
        <is>
          <t>安全设施</t>
        </is>
      </c>
      <c r="C3507" s="21" t="inlineStr">
        <is>
          <t>楼道中有明显的安全指示、逃生通道，并且配有灭火器等消防用具（灭火器可正常使用、无损坏、在使用期限内）。</t>
        </is>
      </c>
      <c r="D3507" s="22" t="n">
        <v>3</v>
      </c>
      <c r="E3507" s="21" t="n">
        <v>3</v>
      </c>
      <c r="F3507" s="21" t="inlineStr">
        <is>
          <t>缺：</t>
        </is>
      </c>
    </row>
    <row r="3508" ht="13.5" customHeight="1" s="56" thickBot="1">
      <c r="A3508" s="58" t="n"/>
      <c r="B3508" s="58" t="n"/>
      <c r="C3508" s="58" t="n"/>
      <c r="D3508" s="58" t="n"/>
      <c r="E3508" s="58" t="n"/>
      <c r="F3508" s="58" t="n"/>
    </row>
    <row r="3509" ht="13.5" customHeight="1" s="56" thickBot="1">
      <c r="A3509" s="22" t="inlineStr">
        <is>
          <t>协商议事（10分）</t>
        </is>
      </c>
      <c r="B3509" s="22" t="inlineStr">
        <is>
          <t>楼组事大家议</t>
        </is>
      </c>
      <c r="C3509" s="21" t="inlineStr">
        <is>
          <t>设有楼组议事空间（可以为楼组空间、居民家庭、社区公共空间等），积极开展议事活动。或采用“线上”议事模式，建立楼组微信群，参与社区议事。</t>
        </is>
      </c>
      <c r="D3509" s="22" t="n">
        <v>5</v>
      </c>
      <c r="E3509" s="21" t="n">
        <v>0</v>
      </c>
      <c r="F3509" s="21" t="n"/>
    </row>
    <row r="3510" ht="13.5" customHeight="1" s="56" thickBot="1">
      <c r="A3510" s="57" t="n"/>
      <c r="B3510" s="57" t="n"/>
      <c r="C3510" s="57" t="n"/>
      <c r="D3510" s="57" t="n"/>
      <c r="E3510" s="57" t="n"/>
      <c r="F3510" s="57" t="n"/>
    </row>
    <row r="3511" ht="13.5" customHeight="1" s="56" thickBot="1">
      <c r="A3511" s="57" t="n"/>
      <c r="B3511" s="57" t="n"/>
      <c r="C3511" s="57" t="n"/>
      <c r="D3511" s="57" t="n"/>
      <c r="E3511" s="57" t="n"/>
      <c r="F3511" s="57" t="n"/>
    </row>
    <row r="3512" ht="13.5" customHeight="1" s="56" thickBot="1">
      <c r="A3512" s="57" t="n"/>
      <c r="B3512" s="58" t="n"/>
      <c r="C3512" s="58" t="n"/>
      <c r="D3512" s="58" t="n"/>
      <c r="E3512" s="58" t="n"/>
      <c r="F3512" s="58" t="n"/>
    </row>
    <row r="3513" ht="13.5" customHeight="1" s="56" thickBot="1">
      <c r="A3513" s="57" t="n"/>
      <c r="B3513" s="22" t="inlineStr">
        <is>
          <t>制定楼组公约</t>
        </is>
      </c>
      <c r="C3513" s="21" t="inlineStr">
        <is>
          <t>制定具备可执行性的楼组公约，并上墙，楼组居民知晓程度高于80%（包括 80%）（3分）；</t>
        </is>
      </c>
      <c r="D3513" s="22" t="n">
        <v>5</v>
      </c>
      <c r="E3513" s="21" t="n">
        <v>0</v>
      </c>
      <c r="F3513" s="21" t="n"/>
    </row>
    <row r="3514" ht="13.5" customHeight="1" s="56" thickBot="1">
      <c r="A3514" s="58" t="n"/>
      <c r="B3514" s="58" t="n"/>
      <c r="C3514" s="58" t="n"/>
      <c r="D3514" s="58" t="n"/>
      <c r="E3514" s="58" t="n"/>
      <c r="F3514" s="58" t="n"/>
    </row>
    <row r="3515" ht="13.5" customHeight="1" s="56" thickBot="1">
      <c r="A3515" s="22" t="inlineStr">
        <is>
          <t>楼组活动（15分）</t>
        </is>
      </c>
      <c r="B3515" s="22" t="inlineStr">
        <is>
          <t>活动组织</t>
        </is>
      </c>
      <c r="C3515" s="21" t="inlineStr">
        <is>
          <t>楼组长、楼组骨干及楼组居民自发开展楼组特色活动或传统节日等正向引导活动，并有相关资料 （照片、记录），开展一次得1分。</t>
        </is>
      </c>
      <c r="D3515" s="22" t="n">
        <v>5</v>
      </c>
      <c r="E3515" s="21" t="n">
        <v>0</v>
      </c>
      <c r="F3515" s="21" t="n"/>
    </row>
    <row r="3516" ht="13.5" customHeight="1" s="56" thickBot="1">
      <c r="A3516" s="57" t="n"/>
      <c r="B3516" s="57" t="n"/>
      <c r="C3516" s="57" t="n"/>
      <c r="D3516" s="57" t="n"/>
      <c r="E3516" s="57" t="n"/>
      <c r="F3516" s="57" t="n"/>
    </row>
    <row r="3517" ht="13.5" customHeight="1" s="56" thickBot="1">
      <c r="A3517" s="57" t="n"/>
      <c r="B3517" s="57" t="n"/>
      <c r="C3517" s="57" t="n"/>
      <c r="D3517" s="57" t="n"/>
      <c r="E3517" s="57" t="n"/>
      <c r="F3517" s="57" t="n"/>
    </row>
    <row r="3518" ht="13.5" customHeight="1" s="56" thickBot="1">
      <c r="A3518" s="57" t="n"/>
      <c r="B3518" s="57" t="n"/>
      <c r="C3518" s="57" t="n"/>
      <c r="D3518" s="57" t="n"/>
      <c r="E3518" s="57" t="n"/>
      <c r="F3518" s="57" t="n"/>
    </row>
    <row r="3519" ht="13.5" customHeight="1" s="56" thickBot="1">
      <c r="A3519" s="57" t="n"/>
      <c r="B3519" s="58" t="n"/>
      <c r="C3519" s="58" t="n"/>
      <c r="D3519" s="58" t="n"/>
      <c r="E3519" s="58" t="n"/>
      <c r="F3519" s="58" t="n"/>
    </row>
    <row r="3520" ht="43.5" customHeight="1" s="56" thickBot="1">
      <c r="A3520" s="57" t="n"/>
      <c r="B3520" s="22" t="inlineStr">
        <is>
          <t>活动参与</t>
        </is>
      </c>
      <c r="C3520" s="21" t="inlineStr">
        <is>
          <t>开展的楼组活动中，居民参与度达到 30%得 2 分，达到 50%得 3 分，达到 80%得 5 分。</t>
        </is>
      </c>
      <c r="D3520" s="22" t="n">
        <v>5</v>
      </c>
      <c r="E3520" s="21" t="n">
        <v>0</v>
      </c>
      <c r="F3520" s="21" t="n"/>
    </row>
    <row r="3521" ht="43.5" customHeight="1" s="56" thickBot="1">
      <c r="A3521" s="58" t="n"/>
      <c r="B3521" s="22" t="inlineStr">
        <is>
          <t>活动宣传</t>
        </is>
      </c>
      <c r="C3521" s="21" t="inlineStr">
        <is>
          <t>开展活动后及时将活动内容和照片上传至社区云（ 一年至少上传 5 次，一次 1 分,需提供上传的截图）。</t>
        </is>
      </c>
      <c r="D3521" s="22" t="n">
        <v>5</v>
      </c>
      <c r="E3521" s="21" t="n">
        <v>0</v>
      </c>
      <c r="F3521" s="21" t="n"/>
    </row>
    <row r="3522" ht="13.5" customHeight="1" s="56" thickBot="1">
      <c r="A3522" s="22" t="inlineStr">
        <is>
          <t>挖掘资源（5分）</t>
        </is>
      </c>
      <c r="B3522" s="22" t="inlineStr">
        <is>
          <t>居民资源</t>
        </is>
      </c>
      <c r="C3522" s="21" t="inlineStr">
        <is>
          <t>挖掘楼道居民资源，开展互帮互助，相关资源信息在楼道公布。挖掘引导有特长的居民达人特别是年轻居民达人，参与楼组治理。</t>
        </is>
      </c>
      <c r="D3522" s="22" t="n">
        <v>3</v>
      </c>
      <c r="E3522" s="21" t="n">
        <v>2</v>
      </c>
      <c r="F3522" s="21" t="inlineStr">
        <is>
          <t>资源：</t>
        </is>
      </c>
    </row>
    <row r="3523" ht="13.5" customHeight="1" s="56" thickBot="1">
      <c r="A3523" s="57" t="n"/>
      <c r="B3523" s="57" t="n"/>
      <c r="C3523" s="57" t="n"/>
      <c r="D3523" s="57" t="n"/>
      <c r="E3523" s="57" t="n"/>
      <c r="F3523" s="57" t="n"/>
    </row>
    <row r="3524" ht="13.5" customHeight="1" s="56" thickBot="1">
      <c r="A3524" s="57" t="n"/>
      <c r="B3524" s="57" t="n"/>
      <c r="C3524" s="57" t="n"/>
      <c r="D3524" s="57" t="n"/>
      <c r="E3524" s="57" t="n"/>
      <c r="F3524" s="57" t="n"/>
    </row>
    <row r="3525" ht="13.5" customHeight="1" s="56" thickBot="1">
      <c r="A3525" s="57" t="n"/>
      <c r="B3525" s="58" t="n"/>
      <c r="C3525" s="58" t="n"/>
      <c r="D3525" s="58" t="n"/>
      <c r="E3525" s="58" t="n"/>
      <c r="F3525" s="58" t="n"/>
    </row>
    <row r="3526" ht="29.25" customHeight="1" s="56" thickBot="1">
      <c r="A3526" s="58" t="n"/>
      <c r="B3526" s="22" t="inlineStr">
        <is>
          <t>社会资源</t>
        </is>
      </c>
      <c r="C3526" s="21" t="inlineStr">
        <is>
          <t>针对楼组建设，加强资源引进，如有共建单位并共同开展楼组活动</t>
        </is>
      </c>
      <c r="D3526" s="22" t="n">
        <v>2</v>
      </c>
      <c r="E3526" s="21" t="n">
        <v>0</v>
      </c>
      <c r="F3526" s="21" t="inlineStr">
        <is>
          <t>资源：</t>
        </is>
      </c>
    </row>
    <row r="3527" ht="13.5" customHeight="1" s="56" thickBot="1">
      <c r="A3527" s="22" t="inlineStr">
        <is>
          <t>溢出效应（15分）</t>
        </is>
      </c>
      <c r="B3527" s="22" t="inlineStr">
        <is>
          <t>活动溢出</t>
        </is>
      </c>
      <c r="C3527" s="21" t="inlineStr">
        <is>
          <t>将楼组内活动延伸至社区中，本楼组活动邀请其他楼组居民共同参与；鼓励楼组中骨干及居民自主开展面向整个社区的自治活动。</t>
        </is>
      </c>
      <c r="D3527" s="22" t="n">
        <v>5</v>
      </c>
      <c r="E3527" s="21" t="n">
        <v>0</v>
      </c>
      <c r="F3527" s="21" t="inlineStr">
        <is>
          <t>案例：</t>
        </is>
      </c>
    </row>
    <row r="3528" ht="13.5" customHeight="1" s="56" thickBot="1">
      <c r="A3528" s="57" t="n"/>
      <c r="B3528" s="57" t="n"/>
      <c r="C3528" s="57" t="n"/>
      <c r="D3528" s="57" t="n"/>
      <c r="E3528" s="57" t="n"/>
      <c r="F3528" s="57" t="n"/>
    </row>
    <row r="3529" ht="13.5" customHeight="1" s="56" thickBot="1">
      <c r="A3529" s="57" t="n"/>
      <c r="B3529" s="58" t="n"/>
      <c r="C3529" s="58" t="n"/>
      <c r="D3529" s="58" t="n"/>
      <c r="E3529" s="58" t="n"/>
      <c r="F3529" s="58" t="n"/>
    </row>
    <row r="3530" ht="13.5" customHeight="1" s="56" thickBot="1">
      <c r="A3530" s="57" t="n"/>
      <c r="B3530" s="22" t="inlineStr">
        <is>
          <t>资源溢出</t>
        </is>
      </c>
      <c r="C3530" s="21" t="inlineStr">
        <is>
          <t>将楼组内的资源溢出至社区中，开展各项服务，发挥一定作用，如关照高龄老人、帮扶 困境儿童等。（ 一个加 1 分，最高 5 分）</t>
        </is>
      </c>
      <c r="D3530" s="22" t="n">
        <v>5</v>
      </c>
      <c r="E3530" s="21" t="n">
        <v>0</v>
      </c>
      <c r="F3530" s="21" t="inlineStr">
        <is>
          <t>案例：</t>
        </is>
      </c>
    </row>
    <row r="3531" ht="13.5" customHeight="1" s="56" thickBot="1">
      <c r="A3531" s="57" t="n"/>
      <c r="B3531" s="58" t="n"/>
      <c r="C3531" s="58" t="n"/>
      <c r="D3531" s="58" t="n"/>
      <c r="E3531" s="58" t="n"/>
      <c r="F3531" s="58" t="n"/>
    </row>
    <row r="3532" ht="13.5" customHeight="1" s="56" thickBot="1">
      <c r="A3532" s="57" t="n"/>
      <c r="B3532" s="22" t="inlineStr">
        <is>
          <t>议事溢出</t>
        </is>
      </c>
      <c r="C3532" s="21" t="inlineStr">
        <is>
          <t>楼组内居民发起议题讨论，并将讨论的议题转化为社区公共议题，并转化为社区项目。</t>
        </is>
      </c>
      <c r="D3532" s="22" t="n">
        <v>5</v>
      </c>
      <c r="E3532" s="21" t="n">
        <v>0</v>
      </c>
      <c r="F3532" s="21" t="inlineStr">
        <is>
          <t>案例：</t>
        </is>
      </c>
    </row>
    <row r="3533" ht="13.5" customHeight="1" s="56" thickBot="1">
      <c r="A3533" s="58" t="n"/>
      <c r="B3533" s="58" t="n"/>
      <c r="C3533" s="58" t="n"/>
      <c r="D3533" s="58" t="n"/>
      <c r="E3533" s="58" t="n"/>
      <c r="F3533" s="58" t="n"/>
    </row>
    <row r="3534" ht="13.5" customHeight="1" s="56" thickBot="1">
      <c r="A3534" s="23" t="inlineStr">
        <is>
          <t>特色加分（10分）</t>
        </is>
      </c>
      <c r="B3534" s="22" t="inlineStr">
        <is>
          <t>社会影响</t>
        </is>
      </c>
      <c r="C3534" s="21" t="inlineStr">
        <is>
          <t>除墙面宣传，如有其他宣传内容：活动画册、 活动视频剪辑、获得荣誉、媒体报道、经验交流、楼道参访等（有一项得 2 分，最高得 5 分）</t>
        </is>
      </c>
      <c r="D3534" s="22" t="n">
        <v>5</v>
      </c>
      <c r="E3534" s="21" t="n">
        <v>0</v>
      </c>
      <c r="F3534" s="21" t="inlineStr">
        <is>
          <t>案例：</t>
        </is>
      </c>
    </row>
    <row r="3535" ht="13.5" customHeight="1" s="56" thickBot="1">
      <c r="A3535" s="57" t="n"/>
      <c r="B3535" s="57" t="n"/>
      <c r="C3535" s="57" t="n"/>
      <c r="D3535" s="57" t="n"/>
      <c r="E3535" s="57" t="n"/>
      <c r="F3535" s="57" t="n"/>
    </row>
    <row r="3536" ht="13.5" customHeight="1" s="56" thickBot="1">
      <c r="A3536" s="57" t="n"/>
      <c r="B3536" s="57" t="n"/>
      <c r="C3536" s="57" t="n"/>
      <c r="D3536" s="57" t="n"/>
      <c r="E3536" s="57" t="n"/>
      <c r="F3536" s="57" t="n"/>
    </row>
    <row r="3537" ht="13.5" customHeight="1" s="56" thickBot="1">
      <c r="A3537" s="57" t="n"/>
      <c r="B3537" s="58" t="n"/>
      <c r="C3537" s="58" t="n"/>
      <c r="D3537" s="58" t="n"/>
      <c r="E3537" s="58" t="n"/>
      <c r="F3537" s="58" t="n"/>
    </row>
    <row r="3538" ht="13.5" customHeight="1" s="56" thickBot="1">
      <c r="A3538" s="57" t="n"/>
      <c r="B3538" s="23" t="inlineStr">
        <is>
          <t>特色做法</t>
        </is>
      </c>
      <c r="C3538" s="21" t="inlineStr">
        <is>
          <t>获得市、区认可的，其他创新做法。如楼内设有居民自筹金制度，街镇配套资金等激励举措，成立楼组自治相关的 “达人工作室”等。</t>
        </is>
      </c>
      <c r="D3538" s="22" t="n">
        <v>5</v>
      </c>
      <c r="E3538" s="21" t="n">
        <v>0</v>
      </c>
      <c r="F3538" s="29" t="inlineStr">
        <is>
          <t>荣誉：</t>
        </is>
      </c>
    </row>
    <row r="3539" ht="13.5" customHeight="1" s="56" thickBot="1">
      <c r="A3539" s="57" t="n"/>
      <c r="B3539" s="57" t="n"/>
      <c r="C3539" s="58" t="n"/>
      <c r="D3539" s="58" t="n"/>
      <c r="E3539" s="58" t="n"/>
      <c r="F3539" s="58" t="n"/>
    </row>
    <row r="3540" ht="14.25" customHeight="1" s="56" thickBot="1">
      <c r="A3540" s="25" t="inlineStr">
        <is>
          <t>合计</t>
        </is>
      </c>
      <c r="B3540" s="59" t="n"/>
      <c r="C3540" s="59" t="n"/>
      <c r="D3540" s="11" t="n">
        <v>100</v>
      </c>
      <c r="E3540" s="12">
        <f>SUM(E3486:E3539)</f>
        <v/>
      </c>
      <c r="F3540" s="13" t="n"/>
    </row>
    <row r="3542" ht="22.5" customHeight="1" s="56">
      <c r="A3542" s="27" t="inlineStr">
        <is>
          <t>杨浦区长海路街道睦邻楼组评定打分表</t>
        </is>
      </c>
    </row>
    <row r="3543" ht="54.75" customHeight="1" s="56" thickBot="1">
      <c r="A3543" s="32" t="inlineStr">
        <is>
          <t xml:space="preserve">基础信息：  长海     居委会 下属    长海路500弄    弄     3 号；可住 48   户（填可居住户数）。
评分时间：                评分人：             </t>
        </is>
      </c>
    </row>
    <row r="3544" ht="15" customHeight="1" s="56" thickBot="1">
      <c r="A3544" s="8" t="inlineStr">
        <is>
          <t>一级指标</t>
        </is>
      </c>
      <c r="B3544" s="8" t="inlineStr">
        <is>
          <t>二级指标</t>
        </is>
      </c>
      <c r="C3544" s="8" t="inlineStr">
        <is>
          <t>评分标准</t>
        </is>
      </c>
      <c r="D3544" s="8" t="inlineStr">
        <is>
          <t>分值</t>
        </is>
      </c>
      <c r="E3544" s="8" t="inlineStr">
        <is>
          <t>得分</t>
        </is>
      </c>
      <c r="F3544" s="8" t="inlineStr">
        <is>
          <t>备注</t>
        </is>
      </c>
    </row>
    <row r="3545" ht="13.5" customHeight="1" s="56" thickBot="1">
      <c r="A3545" s="22" t="inlineStr">
        <is>
          <t>党建引领（10分）</t>
        </is>
      </c>
      <c r="B3545" s="22" t="inlineStr">
        <is>
          <t>红色楼组</t>
        </is>
      </c>
      <c r="C3545" s="21" t="inlineStr">
        <is>
          <t>党员参与楼组自治，并发挥楼组自治带头作用（如担任楼组自治团队成员）。</t>
        </is>
      </c>
      <c r="D3545" s="22" t="n">
        <v>4</v>
      </c>
      <c r="E3545" s="21" t="n">
        <v>2</v>
      </c>
      <c r="F3545" s="21" t="n"/>
    </row>
    <row r="3546" ht="13.5" customHeight="1" s="56" thickBot="1">
      <c r="A3546" s="57" t="n"/>
      <c r="B3546" s="57" t="n"/>
      <c r="C3546" s="57" t="n"/>
      <c r="D3546" s="57" t="n"/>
      <c r="E3546" s="57" t="n"/>
      <c r="F3546" s="57" t="n"/>
    </row>
    <row r="3547" ht="13.5" customHeight="1" s="56" thickBot="1">
      <c r="A3547" s="57" t="n"/>
      <c r="B3547" s="57" t="n"/>
      <c r="C3547" s="57" t="n"/>
      <c r="D3547" s="57" t="n"/>
      <c r="E3547" s="57" t="n"/>
      <c r="F3547" s="57" t="n"/>
    </row>
    <row r="3548" ht="13.5" customHeight="1" s="56" thickBot="1">
      <c r="A3548" s="57" t="n"/>
      <c r="B3548" s="58" t="n"/>
      <c r="C3548" s="58" t="n"/>
      <c r="D3548" s="58" t="n"/>
      <c r="E3548" s="58" t="n"/>
      <c r="F3548" s="58" t="n"/>
    </row>
    <row r="3549" ht="43.5" customHeight="1" s="56" thickBot="1">
      <c r="A3549" s="57" t="n"/>
      <c r="B3549" s="22" t="inlineStr">
        <is>
          <t>党员亮身份</t>
        </is>
      </c>
      <c r="C3549" s="21" t="inlineStr">
        <is>
          <t>经楼组居民意见征询后，楼内设有党员信息表，如：姓名、户号、党员架构图。</t>
        </is>
      </c>
      <c r="D3549" s="22" t="n">
        <v>3</v>
      </c>
      <c r="E3549" s="21" t="n">
        <v>0</v>
      </c>
      <c r="F3549" s="21" t="n"/>
    </row>
    <row r="3550" ht="43.5" customHeight="1" s="56" thickBot="1">
      <c r="A3550" s="58" t="n"/>
      <c r="B3550" s="22" t="inlineStr">
        <is>
          <t>党员先进性</t>
        </is>
      </c>
      <c r="C3550" s="21" t="inlineStr">
        <is>
          <t>楼组党员带头参与社区服务，如：清洁楼道、微心愿结对、上门关爱等（提供照片）。</t>
        </is>
      </c>
      <c r="D3550" s="22" t="n">
        <v>3</v>
      </c>
      <c r="E3550" s="21" t="n">
        <v>1</v>
      </c>
      <c r="F3550" s="21" t="n"/>
    </row>
    <row r="3551" ht="13.5" customHeight="1" s="56" thickBot="1">
      <c r="A3551" s="22" t="inlineStr">
        <is>
          <t>人员队伍（10分）</t>
        </is>
      </c>
      <c r="B3551" s="22" t="inlineStr">
        <is>
          <t>成立
楼组自治小组</t>
        </is>
      </c>
      <c r="C3551" s="21" t="inlineStr">
        <is>
          <t>小组骨干成员包含楼组长、楼组骨干志愿者不少于3 人（4分）；设立第二楼组长，青少年、中青年等多元力量参与楼组建设（4分）；设有轮值楼组长制度（2分）。</t>
        </is>
      </c>
      <c r="D3551" s="22" t="n">
        <v>10</v>
      </c>
      <c r="E3551" s="21" t="n">
        <v>4</v>
      </c>
      <c r="F3551" s="21" t="inlineStr">
        <is>
          <t>楼组长姓名：杜学巧
联系方式：
工作状态：否
是否为党员：否
第二楼组长姓名：
联系方式：
工作状态：
社区专长：
是否为党员：</t>
        </is>
      </c>
    </row>
    <row r="3552" ht="13.5" customHeight="1" s="56" thickBot="1">
      <c r="A3552" s="57" t="n"/>
      <c r="B3552" s="57" t="n"/>
      <c r="C3552" s="57" t="n"/>
      <c r="D3552" s="57" t="n"/>
      <c r="E3552" s="57" t="n"/>
      <c r="F3552" s="57" t="n"/>
    </row>
    <row r="3553" ht="129" customHeight="1" s="56" thickBot="1">
      <c r="A3553" s="58" t="n"/>
      <c r="B3553" s="58" t="n"/>
      <c r="C3553" s="58" t="n"/>
      <c r="D3553" s="58" t="n"/>
      <c r="E3553" s="58" t="n"/>
      <c r="F3553" s="58" t="n"/>
    </row>
    <row r="3554" ht="13.5" customHeight="1" s="56" thickBot="1">
      <c r="A3554" s="22" t="inlineStr">
        <is>
          <t>人文环境（25分）</t>
        </is>
      </c>
      <c r="B3554" s="22" t="inlineStr">
        <is>
          <t>统一标识</t>
        </is>
      </c>
      <c r="C3554" s="21" t="inlineStr">
        <is>
          <t>结合楼组特色，居民自主设计楼组名称或logo，并悬挂与醒目位置（2分）；每层有自己的特色和建设主题，并有所体现（1分）。</t>
        </is>
      </c>
      <c r="D3554" s="22" t="n">
        <v>3</v>
      </c>
      <c r="E3554" s="21" t="n">
        <v>0</v>
      </c>
      <c r="F3554" s="21" t="inlineStr">
        <is>
          <t>楼组名称：</t>
        </is>
      </c>
    </row>
    <row r="3555" ht="13.5" customHeight="1" s="56" thickBot="1">
      <c r="A3555" s="57" t="n"/>
      <c r="B3555" s="57" t="n"/>
      <c r="C3555" s="57" t="n"/>
      <c r="D3555" s="57" t="n"/>
      <c r="E3555" s="57" t="n"/>
      <c r="F3555" s="57" t="n"/>
    </row>
    <row r="3556" ht="13.5" customHeight="1" s="56" thickBot="1">
      <c r="A3556" s="57" t="n"/>
      <c r="B3556" s="57" t="n"/>
      <c r="C3556" s="57" t="n"/>
      <c r="D3556" s="57" t="n"/>
      <c r="E3556" s="57" t="n"/>
      <c r="F3556" s="57" t="n"/>
    </row>
    <row r="3557" ht="13.5" customHeight="1" s="56" thickBot="1">
      <c r="A3557" s="57" t="n"/>
      <c r="B3557" s="57" t="n"/>
      <c r="C3557" s="57" t="n"/>
      <c r="D3557" s="57" t="n"/>
      <c r="E3557" s="57" t="n"/>
      <c r="F3557" s="57" t="n"/>
    </row>
    <row r="3558" ht="13.5" customHeight="1" s="56" thickBot="1">
      <c r="A3558" s="57" t="n"/>
      <c r="B3558" s="57" t="n"/>
      <c r="C3558" s="57" t="n"/>
      <c r="D3558" s="57" t="n"/>
      <c r="E3558" s="57" t="n"/>
      <c r="F3558" s="57" t="n"/>
    </row>
    <row r="3559" ht="13.5" customHeight="1" s="56" thickBot="1">
      <c r="A3559" s="57" t="n"/>
      <c r="B3559" s="58" t="n"/>
      <c r="C3559" s="58" t="n"/>
      <c r="D3559" s="58" t="n"/>
      <c r="E3559" s="58" t="n"/>
      <c r="F3559" s="58" t="n"/>
    </row>
    <row r="3560" ht="29.25" customHeight="1" s="56" thickBot="1">
      <c r="A3560" s="57" t="n"/>
      <c r="B3560" s="22" t="inlineStr">
        <is>
          <t>主题文化</t>
        </is>
      </c>
      <c r="C3560" s="21" t="inlineStr">
        <is>
          <t>以文化墙、装饰画、摄影作品、绿化盆栽等方式美化楼道（不限形式）。</t>
        </is>
      </c>
      <c r="D3560" s="22" t="n">
        <v>5</v>
      </c>
      <c r="E3560" s="21" t="n">
        <v>5</v>
      </c>
      <c r="F3560" s="21" t="inlineStr">
        <is>
          <t>楼主主题：</t>
        </is>
      </c>
    </row>
    <row r="3561" ht="13.5" customHeight="1" s="56" thickBot="1">
      <c r="A3561" s="57" t="n"/>
      <c r="B3561" s="22" t="inlineStr">
        <is>
          <t>内部环境</t>
        </is>
      </c>
      <c r="C3561" s="21" t="inlineStr">
        <is>
          <t>整洁有序无堆物，无随意摆放自行车、轮椅、鞋柜等私人物品。</t>
        </is>
      </c>
      <c r="D3561" s="22" t="n">
        <v>5</v>
      </c>
      <c r="E3561" s="21" t="n">
        <v>2</v>
      </c>
      <c r="F3561" s="21" t="n"/>
    </row>
    <row r="3562" ht="13.5" customHeight="1" s="56" thickBot="1">
      <c r="A3562" s="57" t="n"/>
      <c r="B3562" s="57" t="n"/>
      <c r="C3562" s="57" t="n"/>
      <c r="D3562" s="57" t="n"/>
      <c r="E3562" s="57" t="n"/>
      <c r="F3562" s="57" t="n"/>
    </row>
    <row r="3563" ht="13.5" customHeight="1" s="56" thickBot="1">
      <c r="A3563" s="57" t="n"/>
      <c r="B3563" s="57" t="n"/>
      <c r="C3563" s="58" t="n"/>
      <c r="D3563" s="58" t="n"/>
      <c r="E3563" s="58" t="n"/>
      <c r="F3563" s="58" t="n"/>
    </row>
    <row r="3564" ht="29.25" customHeight="1" s="56" thickBot="1">
      <c r="A3564" s="57" t="n"/>
      <c r="B3564" s="57" t="n"/>
      <c r="C3564" s="21" t="inlineStr">
        <is>
          <t>墙面整洁干净，无小广告 、无私人宣传标语等。</t>
        </is>
      </c>
      <c r="D3564" s="22" t="n">
        <v>4</v>
      </c>
      <c r="E3564" s="21" t="n">
        <v>3</v>
      </c>
      <c r="F3564" s="21" t="n"/>
    </row>
    <row r="3565" ht="43.5" customHeight="1" s="56" thickBot="1">
      <c r="A3565" s="57" t="n"/>
      <c r="B3565" s="58" t="n"/>
      <c r="C3565" s="21" t="inlineStr">
        <is>
          <t>设置居民互动互助的交流版面，将骨干成员信息、活动剪影及能够体现居民互动交流的内容进行上墙展示。</t>
        </is>
      </c>
      <c r="D3565" s="22" t="n">
        <v>5</v>
      </c>
      <c r="E3565" s="21" t="n">
        <v>0</v>
      </c>
      <c r="F3565" s="21" t="n"/>
    </row>
    <row r="3566" ht="13.5" customHeight="1" s="56" thickBot="1">
      <c r="A3566" s="57" t="n"/>
      <c r="B3566" s="22" t="inlineStr">
        <is>
          <t>安全设施</t>
        </is>
      </c>
      <c r="C3566" s="21" t="inlineStr">
        <is>
          <t>楼道中有明显的安全指示、逃生通道，并且配有灭火器等消防用具（灭火器可正常使用、无损坏、在使用期限内）。</t>
        </is>
      </c>
      <c r="D3566" s="22" t="n">
        <v>3</v>
      </c>
      <c r="E3566" s="21" t="n">
        <v>3</v>
      </c>
      <c r="F3566" s="21" t="inlineStr">
        <is>
          <t>缺：</t>
        </is>
      </c>
    </row>
    <row r="3567" ht="13.5" customHeight="1" s="56" thickBot="1">
      <c r="A3567" s="58" t="n"/>
      <c r="B3567" s="58" t="n"/>
      <c r="C3567" s="58" t="n"/>
      <c r="D3567" s="58" t="n"/>
      <c r="E3567" s="58" t="n"/>
      <c r="F3567" s="58" t="n"/>
    </row>
    <row r="3568" ht="13.5" customHeight="1" s="56" thickBot="1">
      <c r="A3568" s="22" t="inlineStr">
        <is>
          <t>协商议事（10分）</t>
        </is>
      </c>
      <c r="B3568" s="22" t="inlineStr">
        <is>
          <t>楼组事大家议</t>
        </is>
      </c>
      <c r="C3568" s="21" t="inlineStr">
        <is>
          <t>设有楼组议事空间（可以为楼组空间、居民家庭、社区公共空间等），积极开展议事活动。或采用“线上”议事模式，建立楼组微信群，参与社区议事。</t>
        </is>
      </c>
      <c r="D3568" s="22" t="n">
        <v>5</v>
      </c>
      <c r="E3568" s="21" t="n">
        <v>0</v>
      </c>
      <c r="F3568" s="21" t="n"/>
    </row>
    <row r="3569" ht="13.5" customHeight="1" s="56" thickBot="1">
      <c r="A3569" s="57" t="n"/>
      <c r="B3569" s="57" t="n"/>
      <c r="C3569" s="57" t="n"/>
      <c r="D3569" s="57" t="n"/>
      <c r="E3569" s="57" t="n"/>
      <c r="F3569" s="57" t="n"/>
    </row>
    <row r="3570" ht="13.5" customHeight="1" s="56" thickBot="1">
      <c r="A3570" s="57" t="n"/>
      <c r="B3570" s="57" t="n"/>
      <c r="C3570" s="57" t="n"/>
      <c r="D3570" s="57" t="n"/>
      <c r="E3570" s="57" t="n"/>
      <c r="F3570" s="57" t="n"/>
    </row>
    <row r="3571" ht="13.5" customHeight="1" s="56" thickBot="1">
      <c r="A3571" s="57" t="n"/>
      <c r="B3571" s="58" t="n"/>
      <c r="C3571" s="58" t="n"/>
      <c r="D3571" s="58" t="n"/>
      <c r="E3571" s="58" t="n"/>
      <c r="F3571" s="58" t="n"/>
    </row>
    <row r="3572" ht="13.5" customHeight="1" s="56" thickBot="1">
      <c r="A3572" s="57" t="n"/>
      <c r="B3572" s="22" t="inlineStr">
        <is>
          <t>制定楼组公约</t>
        </is>
      </c>
      <c r="C3572" s="21" t="inlineStr">
        <is>
          <t>制定具备可执行性的楼组公约，并上墙，楼组居民知晓程度高于80%（包括 80%）（3分）；</t>
        </is>
      </c>
      <c r="D3572" s="22" t="n">
        <v>5</v>
      </c>
      <c r="E3572" s="21" t="n">
        <v>0</v>
      </c>
      <c r="F3572" s="21" t="n"/>
    </row>
    <row r="3573" ht="13.5" customHeight="1" s="56" thickBot="1">
      <c r="A3573" s="58" t="n"/>
      <c r="B3573" s="58" t="n"/>
      <c r="C3573" s="58" t="n"/>
      <c r="D3573" s="58" t="n"/>
      <c r="E3573" s="58" t="n"/>
      <c r="F3573" s="58" t="n"/>
    </row>
    <row r="3574" ht="13.5" customHeight="1" s="56" thickBot="1">
      <c r="A3574" s="22" t="inlineStr">
        <is>
          <t>楼组活动（15分）</t>
        </is>
      </c>
      <c r="B3574" s="22" t="inlineStr">
        <is>
          <t>活动组织</t>
        </is>
      </c>
      <c r="C3574" s="21" t="inlineStr">
        <is>
          <t>楼组长、楼组骨干及楼组居民自发开展楼组特色活动或传统节日等正向引导活动，并有相关资料 （照片、记录），开展一次得1分。</t>
        </is>
      </c>
      <c r="D3574" s="22" t="n">
        <v>5</v>
      </c>
      <c r="E3574" s="21" t="n">
        <v>0</v>
      </c>
      <c r="F3574" s="21" t="n"/>
    </row>
    <row r="3575" ht="13.5" customHeight="1" s="56" thickBot="1">
      <c r="A3575" s="57" t="n"/>
      <c r="B3575" s="57" t="n"/>
      <c r="C3575" s="57" t="n"/>
      <c r="D3575" s="57" t="n"/>
      <c r="E3575" s="57" t="n"/>
      <c r="F3575" s="57" t="n"/>
    </row>
    <row r="3576" ht="13.5" customHeight="1" s="56" thickBot="1">
      <c r="A3576" s="57" t="n"/>
      <c r="B3576" s="57" t="n"/>
      <c r="C3576" s="57" t="n"/>
      <c r="D3576" s="57" t="n"/>
      <c r="E3576" s="57" t="n"/>
      <c r="F3576" s="57" t="n"/>
    </row>
    <row r="3577" ht="13.5" customHeight="1" s="56" thickBot="1">
      <c r="A3577" s="57" t="n"/>
      <c r="B3577" s="57" t="n"/>
      <c r="C3577" s="57" t="n"/>
      <c r="D3577" s="57" t="n"/>
      <c r="E3577" s="57" t="n"/>
      <c r="F3577" s="57" t="n"/>
    </row>
    <row r="3578" ht="13.5" customHeight="1" s="56" thickBot="1">
      <c r="A3578" s="57" t="n"/>
      <c r="B3578" s="58" t="n"/>
      <c r="C3578" s="58" t="n"/>
      <c r="D3578" s="58" t="n"/>
      <c r="E3578" s="58" t="n"/>
      <c r="F3578" s="58" t="n"/>
    </row>
    <row r="3579" ht="43.5" customHeight="1" s="56" thickBot="1">
      <c r="A3579" s="57" t="n"/>
      <c r="B3579" s="22" t="inlineStr">
        <is>
          <t>活动参与</t>
        </is>
      </c>
      <c r="C3579" s="21" t="inlineStr">
        <is>
          <t>开展的楼组活动中，居民参与度达到 30%得 2 分，达到 50%得 3 分，达到 80%得 5 分。</t>
        </is>
      </c>
      <c r="D3579" s="22" t="n">
        <v>5</v>
      </c>
      <c r="E3579" s="21" t="n">
        <v>0</v>
      </c>
      <c r="F3579" s="21" t="n"/>
    </row>
    <row r="3580" ht="43.5" customHeight="1" s="56" thickBot="1">
      <c r="A3580" s="58" t="n"/>
      <c r="B3580" s="22" t="inlineStr">
        <is>
          <t>活动宣传</t>
        </is>
      </c>
      <c r="C3580" s="21" t="inlineStr">
        <is>
          <t>开展活动后及时将活动内容和照片上传至社区云（ 一年至少上传 5 次，一次 1 分,需提供上传的截图）。</t>
        </is>
      </c>
      <c r="D3580" s="22" t="n">
        <v>5</v>
      </c>
      <c r="E3580" s="21" t="n">
        <v>0</v>
      </c>
      <c r="F3580" s="21" t="n"/>
    </row>
    <row r="3581" ht="13.5" customHeight="1" s="56" thickBot="1">
      <c r="A3581" s="22" t="inlineStr">
        <is>
          <t>挖掘资源（5分）</t>
        </is>
      </c>
      <c r="B3581" s="22" t="inlineStr">
        <is>
          <t>居民资源</t>
        </is>
      </c>
      <c r="C3581" s="21" t="inlineStr">
        <is>
          <t>挖掘楼道居民资源，开展互帮互助，相关资源信息在楼道公布。挖掘引导有特长的居民达人特别是年轻居民达人，参与楼组治理。</t>
        </is>
      </c>
      <c r="D3581" s="22" t="n">
        <v>3</v>
      </c>
      <c r="E3581" s="21" t="n">
        <v>2</v>
      </c>
      <c r="F3581" s="21" t="inlineStr">
        <is>
          <t>资源：</t>
        </is>
      </c>
    </row>
    <row r="3582" ht="13.5" customHeight="1" s="56" thickBot="1">
      <c r="A3582" s="57" t="n"/>
      <c r="B3582" s="57" t="n"/>
      <c r="C3582" s="57" t="n"/>
      <c r="D3582" s="57" t="n"/>
      <c r="E3582" s="57" t="n"/>
      <c r="F3582" s="57" t="n"/>
    </row>
    <row r="3583" ht="13.5" customHeight="1" s="56" thickBot="1">
      <c r="A3583" s="57" t="n"/>
      <c r="B3583" s="57" t="n"/>
      <c r="C3583" s="57" t="n"/>
      <c r="D3583" s="57" t="n"/>
      <c r="E3583" s="57" t="n"/>
      <c r="F3583" s="57" t="n"/>
    </row>
    <row r="3584" ht="13.5" customHeight="1" s="56" thickBot="1">
      <c r="A3584" s="57" t="n"/>
      <c r="B3584" s="58" t="n"/>
      <c r="C3584" s="58" t="n"/>
      <c r="D3584" s="58" t="n"/>
      <c r="E3584" s="58" t="n"/>
      <c r="F3584" s="58" t="n"/>
    </row>
    <row r="3585" ht="29.25" customHeight="1" s="56" thickBot="1">
      <c r="A3585" s="58" t="n"/>
      <c r="B3585" s="22" t="inlineStr">
        <is>
          <t>社会资源</t>
        </is>
      </c>
      <c r="C3585" s="21" t="inlineStr">
        <is>
          <t>针对楼组建设，加强资源引进，如有共建单位并共同开展楼组活动</t>
        </is>
      </c>
      <c r="D3585" s="22" t="n">
        <v>2</v>
      </c>
      <c r="E3585" s="21" t="n">
        <v>0</v>
      </c>
      <c r="F3585" s="21" t="inlineStr">
        <is>
          <t>资源：</t>
        </is>
      </c>
    </row>
    <row r="3586" ht="13.5" customHeight="1" s="56" thickBot="1">
      <c r="A3586" s="22" t="inlineStr">
        <is>
          <t>溢出效应（15分）</t>
        </is>
      </c>
      <c r="B3586" s="22" t="inlineStr">
        <is>
          <t>活动溢出</t>
        </is>
      </c>
      <c r="C3586" s="21" t="inlineStr">
        <is>
          <t>将楼组内活动延伸至社区中，本楼组活动邀请其他楼组居民共同参与；鼓励楼组中骨干及居民自主开展面向整个社区的自治活动。</t>
        </is>
      </c>
      <c r="D3586" s="22" t="n">
        <v>5</v>
      </c>
      <c r="E3586" s="21" t="n">
        <v>0</v>
      </c>
      <c r="F3586" s="21" t="inlineStr">
        <is>
          <t>案例：</t>
        </is>
      </c>
    </row>
    <row r="3587" ht="13.5" customHeight="1" s="56" thickBot="1">
      <c r="A3587" s="57" t="n"/>
      <c r="B3587" s="57" t="n"/>
      <c r="C3587" s="57" t="n"/>
      <c r="D3587" s="57" t="n"/>
      <c r="E3587" s="57" t="n"/>
      <c r="F3587" s="57" t="n"/>
    </row>
    <row r="3588" ht="13.5" customHeight="1" s="56" thickBot="1">
      <c r="A3588" s="57" t="n"/>
      <c r="B3588" s="58" t="n"/>
      <c r="C3588" s="58" t="n"/>
      <c r="D3588" s="58" t="n"/>
      <c r="E3588" s="58" t="n"/>
      <c r="F3588" s="58" t="n"/>
    </row>
    <row r="3589" ht="13.5" customHeight="1" s="56" thickBot="1">
      <c r="A3589" s="57" t="n"/>
      <c r="B3589" s="22" t="inlineStr">
        <is>
          <t>资源溢出</t>
        </is>
      </c>
      <c r="C3589" s="21" t="inlineStr">
        <is>
          <t>将楼组内的资源溢出至社区中，开展各项服务，发挥一定作用，如关照高龄老人、帮扶 困境儿童等。（ 一个加 1 分，最高 5 分）</t>
        </is>
      </c>
      <c r="D3589" s="22" t="n">
        <v>5</v>
      </c>
      <c r="E3589" s="21" t="n">
        <v>0</v>
      </c>
      <c r="F3589" s="21" t="inlineStr">
        <is>
          <t>案例：</t>
        </is>
      </c>
    </row>
    <row r="3590" ht="13.5" customHeight="1" s="56" thickBot="1">
      <c r="A3590" s="57" t="n"/>
      <c r="B3590" s="58" t="n"/>
      <c r="C3590" s="58" t="n"/>
      <c r="D3590" s="58" t="n"/>
      <c r="E3590" s="58" t="n"/>
      <c r="F3590" s="58" t="n"/>
    </row>
    <row r="3591" ht="13.5" customHeight="1" s="56" thickBot="1">
      <c r="A3591" s="57" t="n"/>
      <c r="B3591" s="22" t="inlineStr">
        <is>
          <t>议事溢出</t>
        </is>
      </c>
      <c r="C3591" s="21" t="inlineStr">
        <is>
          <t>楼组内居民发起议题讨论，并将讨论的议题转化为社区公共议题，并转化为社区项目。</t>
        </is>
      </c>
      <c r="D3591" s="22" t="n">
        <v>5</v>
      </c>
      <c r="E3591" s="21" t="n">
        <v>0</v>
      </c>
      <c r="F3591" s="21" t="inlineStr">
        <is>
          <t>案例：</t>
        </is>
      </c>
    </row>
    <row r="3592" ht="13.5" customHeight="1" s="56" thickBot="1">
      <c r="A3592" s="58" t="n"/>
      <c r="B3592" s="58" t="n"/>
      <c r="C3592" s="58" t="n"/>
      <c r="D3592" s="58" t="n"/>
      <c r="E3592" s="58" t="n"/>
      <c r="F3592" s="58" t="n"/>
    </row>
    <row r="3593" ht="13.5" customHeight="1" s="56" thickBot="1">
      <c r="A3593" s="23" t="inlineStr">
        <is>
          <t>特色加分（10分）</t>
        </is>
      </c>
      <c r="B3593" s="22" t="inlineStr">
        <is>
          <t>社会影响</t>
        </is>
      </c>
      <c r="C3593" s="21" t="inlineStr">
        <is>
          <t>除墙面宣传，如有其他宣传内容：活动画册、 活动视频剪辑、获得荣誉、媒体报道、经验交流、楼道参访等（有一项得 2 分，最高得 5 分）</t>
        </is>
      </c>
      <c r="D3593" s="22" t="n">
        <v>5</v>
      </c>
      <c r="E3593" s="21" t="n">
        <v>0</v>
      </c>
      <c r="F3593" s="21" t="inlineStr">
        <is>
          <t>案例：</t>
        </is>
      </c>
    </row>
    <row r="3594" ht="13.5" customHeight="1" s="56" thickBot="1">
      <c r="A3594" s="57" t="n"/>
      <c r="B3594" s="57" t="n"/>
      <c r="C3594" s="57" t="n"/>
      <c r="D3594" s="57" t="n"/>
      <c r="E3594" s="57" t="n"/>
      <c r="F3594" s="57" t="n"/>
    </row>
    <row r="3595" ht="13.5" customHeight="1" s="56" thickBot="1">
      <c r="A3595" s="57" t="n"/>
      <c r="B3595" s="57" t="n"/>
      <c r="C3595" s="57" t="n"/>
      <c r="D3595" s="57" t="n"/>
      <c r="E3595" s="57" t="n"/>
      <c r="F3595" s="57" t="n"/>
    </row>
    <row r="3596" ht="13.5" customHeight="1" s="56" thickBot="1">
      <c r="A3596" s="57" t="n"/>
      <c r="B3596" s="58" t="n"/>
      <c r="C3596" s="58" t="n"/>
      <c r="D3596" s="58" t="n"/>
      <c r="E3596" s="58" t="n"/>
      <c r="F3596" s="58" t="n"/>
    </row>
    <row r="3597" ht="13.5" customHeight="1" s="56" thickBot="1">
      <c r="A3597" s="57" t="n"/>
      <c r="B3597" s="23" t="inlineStr">
        <is>
          <t>特色做法</t>
        </is>
      </c>
      <c r="C3597" s="21" t="inlineStr">
        <is>
          <t>获得市、区认可的，其他创新做法。如楼内设有居民自筹金制度，街镇配套资金等激励举措，成立楼组自治相关的 “达人工作室”等。</t>
        </is>
      </c>
      <c r="D3597" s="22" t="n">
        <v>5</v>
      </c>
      <c r="E3597" s="21" t="n">
        <v>0</v>
      </c>
      <c r="F3597" s="29" t="inlineStr">
        <is>
          <t>荣誉：</t>
        </is>
      </c>
    </row>
    <row r="3598" ht="13.5" customHeight="1" s="56" thickBot="1">
      <c r="A3598" s="57" t="n"/>
      <c r="B3598" s="57" t="n"/>
      <c r="C3598" s="58" t="n"/>
      <c r="D3598" s="58" t="n"/>
      <c r="E3598" s="58" t="n"/>
      <c r="F3598" s="58" t="n"/>
    </row>
    <row r="3599" ht="14.25" customHeight="1" s="56" thickBot="1">
      <c r="A3599" s="25" t="inlineStr">
        <is>
          <t>合计</t>
        </is>
      </c>
      <c r="B3599" s="59" t="n"/>
      <c r="C3599" s="59" t="n"/>
      <c r="D3599" s="11" t="n">
        <v>100</v>
      </c>
      <c r="E3599" s="12">
        <f>SUM(E3545:E3598)</f>
        <v/>
      </c>
      <c r="F3599" s="13" t="n"/>
    </row>
    <row r="3601" ht="22.5" customHeight="1" s="56">
      <c r="A3601" s="27" t="inlineStr">
        <is>
          <t>杨浦区长海路街道睦邻楼组评定打分表</t>
        </is>
      </c>
    </row>
    <row r="3602" ht="15" customHeight="1" s="56" thickBot="1">
      <c r="A3602" s="32" t="inlineStr">
        <is>
          <t xml:space="preserve">基础信息：  长海     居委会 下属    翔殷路578弄    弄  1 号；可住 21   户（填可居住户数）。
评分时间：                评分人：             </t>
        </is>
      </c>
    </row>
    <row r="3603" ht="15" customHeight="1" s="56" thickBot="1">
      <c r="A3603" s="8" t="inlineStr">
        <is>
          <t>一级指标</t>
        </is>
      </c>
      <c r="B3603" s="8" t="inlineStr">
        <is>
          <t>二级指标</t>
        </is>
      </c>
      <c r="C3603" s="8" t="inlineStr">
        <is>
          <t>评分标准</t>
        </is>
      </c>
      <c r="D3603" s="8" t="inlineStr">
        <is>
          <t>分值</t>
        </is>
      </c>
      <c r="E3603" s="8" t="inlineStr">
        <is>
          <t>得分</t>
        </is>
      </c>
      <c r="F3603" s="8" t="inlineStr">
        <is>
          <t>备注</t>
        </is>
      </c>
    </row>
    <row r="3604" ht="14.25" customHeight="1" s="56" thickBot="1">
      <c r="A3604" s="22" t="inlineStr">
        <is>
          <t>党建引领（10分）</t>
        </is>
      </c>
      <c r="B3604" s="22" t="inlineStr">
        <is>
          <t>红色楼组</t>
        </is>
      </c>
      <c r="C3604" s="21" t="inlineStr">
        <is>
          <t>党员参与楼组自治，并发挥楼组自治带头作用（如担任楼组自治团队成员）。</t>
        </is>
      </c>
      <c r="D3604" s="22" t="n">
        <v>4</v>
      </c>
      <c r="E3604" s="21" t="n">
        <v>2</v>
      </c>
      <c r="F3604" s="21" t="n"/>
    </row>
    <row r="3605" ht="14.25" customHeight="1" s="56" thickBot="1">
      <c r="A3605" s="57" t="n"/>
      <c r="B3605" s="57" t="n"/>
      <c r="C3605" s="57" t="n"/>
      <c r="D3605" s="57" t="n"/>
      <c r="E3605" s="57" t="n"/>
      <c r="F3605" s="57" t="n"/>
    </row>
    <row r="3606" ht="14.25" customHeight="1" s="56" thickBot="1">
      <c r="A3606" s="57" t="n"/>
      <c r="B3606" s="57" t="n"/>
      <c r="C3606" s="57" t="n"/>
      <c r="D3606" s="57" t="n"/>
      <c r="E3606" s="57" t="n"/>
      <c r="F3606" s="57" t="n"/>
    </row>
    <row r="3607" ht="14.25" customHeight="1" s="56" thickBot="1">
      <c r="A3607" s="57" t="n"/>
      <c r="B3607" s="58" t="n"/>
      <c r="C3607" s="58" t="n"/>
      <c r="D3607" s="58" t="n"/>
      <c r="E3607" s="58" t="n"/>
      <c r="F3607" s="58" t="n"/>
    </row>
    <row r="3608" ht="43.5" customHeight="1" s="56" thickBot="1">
      <c r="A3608" s="57" t="n"/>
      <c r="B3608" s="22" t="inlineStr">
        <is>
          <t>党员亮身份</t>
        </is>
      </c>
      <c r="C3608" s="21" t="inlineStr">
        <is>
          <t>经楼组居民意见征询后，楼内设有党员信息表，如：姓名、户号、党员架构图。</t>
        </is>
      </c>
      <c r="D3608" s="22" t="n">
        <v>3</v>
      </c>
      <c r="E3608" s="21" t="n">
        <v>0</v>
      </c>
      <c r="F3608" s="21" t="n"/>
    </row>
    <row r="3609" ht="43.5" customHeight="1" s="56" thickBot="1">
      <c r="A3609" s="58" t="n"/>
      <c r="B3609" s="22" t="inlineStr">
        <is>
          <t>党员先进性</t>
        </is>
      </c>
      <c r="C3609" s="21" t="inlineStr">
        <is>
          <t>楼组党员带头参与社区服务，如：清洁楼道、微心愿结对、上门关爱等（提供照片）。</t>
        </is>
      </c>
      <c r="D3609" s="22" t="n">
        <v>3</v>
      </c>
      <c r="E3609" s="21" t="n">
        <v>1</v>
      </c>
      <c r="F3609" s="21" t="n"/>
    </row>
    <row r="3610" ht="14.25" customHeight="1" s="56" thickBot="1">
      <c r="A3610" s="22" t="inlineStr">
        <is>
          <t>人员队伍（10分）</t>
        </is>
      </c>
      <c r="B3610" s="22" t="inlineStr">
        <is>
          <t>成立
楼组自治小组</t>
        </is>
      </c>
      <c r="C3610" s="21" t="inlineStr">
        <is>
          <t>小组骨干成员包含楼组长、楼组骨干志愿者不少于3 人（4分）；设立第二楼组长，青少年、中青年等多元力量参与楼组建设（4分）；设有轮值楼组长制度（2分）。</t>
        </is>
      </c>
      <c r="D3610" s="22" t="n">
        <v>10</v>
      </c>
      <c r="E3610" s="21" t="n">
        <v>4</v>
      </c>
      <c r="F3610" s="21" t="inlineStr">
        <is>
          <t>楼组长姓名：黄敏斐
联系方式：13917509477
工作状态：否
是否为党员：是
第二楼组长姓名：
联系方式：
工作状态：
社区专长：
是否为党员：</t>
        </is>
      </c>
    </row>
    <row r="3611" ht="14.25" customHeight="1" s="56" thickBot="1">
      <c r="A3611" s="57" t="n"/>
      <c r="B3611" s="57" t="n"/>
      <c r="C3611" s="57" t="n"/>
      <c r="D3611" s="57" t="n"/>
      <c r="E3611" s="57" t="n"/>
      <c r="F3611" s="57" t="n"/>
    </row>
    <row r="3612" ht="14.25" customHeight="1" s="56" thickBot="1">
      <c r="A3612" s="58" t="n"/>
      <c r="B3612" s="58" t="n"/>
      <c r="C3612" s="58" t="n"/>
      <c r="D3612" s="58" t="n"/>
      <c r="E3612" s="58" t="n"/>
      <c r="F3612" s="58" t="n"/>
    </row>
    <row r="3613" ht="14.25" customHeight="1" s="56" thickBot="1">
      <c r="A3613" s="22" t="inlineStr">
        <is>
          <t>人文环境（25分）</t>
        </is>
      </c>
      <c r="B3613" s="22" t="inlineStr">
        <is>
          <t>统一标识</t>
        </is>
      </c>
      <c r="C3613" s="21" t="inlineStr">
        <is>
          <t>结合楼组特色，居民自主设计楼组名称或logo，并悬挂与醒目位置（2分）；每层有自己的特色和建设主题，并有所体现（1分）。</t>
        </is>
      </c>
      <c r="D3613" s="22" t="n">
        <v>3</v>
      </c>
      <c r="E3613" s="21" t="n">
        <v>0</v>
      </c>
      <c r="F3613" s="21" t="inlineStr">
        <is>
          <t>楼组名称：</t>
        </is>
      </c>
    </row>
    <row r="3614" ht="14.25" customHeight="1" s="56" thickBot="1">
      <c r="A3614" s="57" t="n"/>
      <c r="B3614" s="57" t="n"/>
      <c r="C3614" s="57" t="n"/>
      <c r="D3614" s="57" t="n"/>
      <c r="E3614" s="57" t="n"/>
      <c r="F3614" s="57" t="n"/>
    </row>
    <row r="3615" ht="14.25" customHeight="1" s="56" thickBot="1">
      <c r="A3615" s="57" t="n"/>
      <c r="B3615" s="57" t="n"/>
      <c r="C3615" s="57" t="n"/>
      <c r="D3615" s="57" t="n"/>
      <c r="E3615" s="57" t="n"/>
      <c r="F3615" s="57" t="n"/>
    </row>
    <row r="3616" ht="14.25" customHeight="1" s="56" thickBot="1">
      <c r="A3616" s="57" t="n"/>
      <c r="B3616" s="57" t="n"/>
      <c r="C3616" s="57" t="n"/>
      <c r="D3616" s="57" t="n"/>
      <c r="E3616" s="57" t="n"/>
      <c r="F3616" s="57" t="n"/>
    </row>
    <row r="3617" ht="14.25" customHeight="1" s="56" thickBot="1">
      <c r="A3617" s="57" t="n"/>
      <c r="B3617" s="57" t="n"/>
      <c r="C3617" s="57" t="n"/>
      <c r="D3617" s="57" t="n"/>
      <c r="E3617" s="57" t="n"/>
      <c r="F3617" s="57" t="n"/>
    </row>
    <row r="3618" ht="14.25" customHeight="1" s="56" thickBot="1">
      <c r="A3618" s="57" t="n"/>
      <c r="B3618" s="58" t="n"/>
      <c r="C3618" s="58" t="n"/>
      <c r="D3618" s="58" t="n"/>
      <c r="E3618" s="58" t="n"/>
      <c r="F3618" s="58" t="n"/>
    </row>
    <row r="3619" ht="29.25" customHeight="1" s="56" thickBot="1">
      <c r="A3619" s="57" t="n"/>
      <c r="B3619" s="22" t="inlineStr">
        <is>
          <t>主题文化</t>
        </is>
      </c>
      <c r="C3619" s="21" t="inlineStr">
        <is>
          <t>以文化墙、装饰画、摄影作品、绿化盆栽等方式美化楼道（不限形式）。</t>
        </is>
      </c>
      <c r="D3619" s="22" t="n">
        <v>5</v>
      </c>
      <c r="E3619" s="21" t="n">
        <v>0</v>
      </c>
      <c r="F3619" s="21" t="inlineStr">
        <is>
          <t>楼主主题：</t>
        </is>
      </c>
    </row>
    <row r="3620" ht="14.25" customHeight="1" s="56" thickBot="1">
      <c r="A3620" s="57" t="n"/>
      <c r="B3620" s="22" t="inlineStr">
        <is>
          <t>内部环境</t>
        </is>
      </c>
      <c r="C3620" s="21" t="inlineStr">
        <is>
          <t>整洁有序无堆物，无随意摆放自行车、轮椅、鞋柜等私人物品。</t>
        </is>
      </c>
      <c r="D3620" s="22" t="n">
        <v>5</v>
      </c>
      <c r="E3620" s="21" t="n">
        <v>3</v>
      </c>
      <c r="F3620" s="21" t="n"/>
    </row>
    <row r="3621" ht="14.25" customHeight="1" s="56" thickBot="1">
      <c r="A3621" s="57" t="n"/>
      <c r="B3621" s="57" t="n"/>
      <c r="C3621" s="57" t="n"/>
      <c r="D3621" s="57" t="n"/>
      <c r="E3621" s="57" t="n"/>
      <c r="F3621" s="57" t="n"/>
    </row>
    <row r="3622" ht="14.25" customHeight="1" s="56" thickBot="1">
      <c r="A3622" s="57" t="n"/>
      <c r="B3622" s="57" t="n"/>
      <c r="C3622" s="58" t="n"/>
      <c r="D3622" s="58" t="n"/>
      <c r="E3622" s="58" t="n"/>
      <c r="F3622" s="58" t="n"/>
    </row>
    <row r="3623" ht="29.25" customHeight="1" s="56" thickBot="1">
      <c r="A3623" s="57" t="n"/>
      <c r="B3623" s="57" t="n"/>
      <c r="C3623" s="21" t="inlineStr">
        <is>
          <t>墙面整洁干净，无小广告 、无私人宣传标语等。</t>
        </is>
      </c>
      <c r="D3623" s="22" t="n">
        <v>4</v>
      </c>
      <c r="E3623" s="21" t="n">
        <v>3</v>
      </c>
      <c r="F3623" s="21" t="n"/>
    </row>
    <row r="3624" ht="43.5" customHeight="1" s="56" thickBot="1">
      <c r="A3624" s="57" t="n"/>
      <c r="B3624" s="58" t="n"/>
      <c r="C3624" s="21" t="inlineStr">
        <is>
          <t>设置居民互动互助的交流版面，将骨干成员信息、活动剪影及能够体现居民互动交流的内容进行上墙展示。</t>
        </is>
      </c>
      <c r="D3624" s="22" t="n">
        <v>5</v>
      </c>
      <c r="E3624" s="21" t="n">
        <v>0</v>
      </c>
      <c r="F3624" s="21" t="n"/>
    </row>
    <row r="3625" ht="14.25" customHeight="1" s="56" thickBot="1">
      <c r="A3625" s="57" t="n"/>
      <c r="B3625" s="22" t="inlineStr">
        <is>
          <t>安全设施</t>
        </is>
      </c>
      <c r="C3625" s="21" t="inlineStr">
        <is>
          <t>楼道中有明显的安全指示、逃生通道，并且配有灭火器等消防用具（灭火器可正常使用、无损坏、在使用期限内）。</t>
        </is>
      </c>
      <c r="D3625" s="22" t="n">
        <v>3</v>
      </c>
      <c r="E3625" s="21" t="n">
        <v>3</v>
      </c>
      <c r="F3625" s="21" t="inlineStr">
        <is>
          <t>缺：</t>
        </is>
      </c>
    </row>
    <row r="3626" ht="14.25" customHeight="1" s="56" thickBot="1">
      <c r="A3626" s="58" t="n"/>
      <c r="B3626" s="58" t="n"/>
      <c r="C3626" s="58" t="n"/>
      <c r="D3626" s="58" t="n"/>
      <c r="E3626" s="58" t="n"/>
      <c r="F3626" s="58" t="n"/>
    </row>
    <row r="3627" ht="14.25" customHeight="1" s="56" thickBot="1">
      <c r="A3627" s="22" t="inlineStr">
        <is>
          <t>协商议事（10分）</t>
        </is>
      </c>
      <c r="B3627" s="22" t="inlineStr">
        <is>
          <t>楼组事大家议</t>
        </is>
      </c>
      <c r="C3627" s="21" t="inlineStr">
        <is>
          <t>设有楼组议事空间（可以为楼组空间、居民家庭、社区公共空间等），积极开展议事活动。或采用“线上”议事模式，建立楼组微信群，参与社区议事。</t>
        </is>
      </c>
      <c r="D3627" s="22" t="n">
        <v>5</v>
      </c>
      <c r="E3627" s="21" t="n">
        <v>0</v>
      </c>
      <c r="F3627" s="21" t="n"/>
    </row>
    <row r="3628" ht="14.25" customHeight="1" s="56" thickBot="1">
      <c r="A3628" s="57" t="n"/>
      <c r="B3628" s="57" t="n"/>
      <c r="C3628" s="57" t="n"/>
      <c r="D3628" s="57" t="n"/>
      <c r="E3628" s="57" t="n"/>
      <c r="F3628" s="57" t="n"/>
    </row>
    <row r="3629" ht="14.25" customHeight="1" s="56" thickBot="1">
      <c r="A3629" s="57" t="n"/>
      <c r="B3629" s="57" t="n"/>
      <c r="C3629" s="57" t="n"/>
      <c r="D3629" s="57" t="n"/>
      <c r="E3629" s="57" t="n"/>
      <c r="F3629" s="57" t="n"/>
    </row>
    <row r="3630" ht="14.25" customHeight="1" s="56" thickBot="1">
      <c r="A3630" s="57" t="n"/>
      <c r="B3630" s="58" t="n"/>
      <c r="C3630" s="58" t="n"/>
      <c r="D3630" s="58" t="n"/>
      <c r="E3630" s="58" t="n"/>
      <c r="F3630" s="58" t="n"/>
    </row>
    <row r="3631" ht="14.25" customHeight="1" s="56" thickBot="1">
      <c r="A3631" s="57" t="n"/>
      <c r="B3631" s="22" t="inlineStr">
        <is>
          <t>制定楼组公约</t>
        </is>
      </c>
      <c r="C3631" s="21" t="inlineStr">
        <is>
          <t>制定具备可执行性的楼组公约，并上墙，楼组居民知晓程度高于80%（包括 80%）（3分）；</t>
        </is>
      </c>
      <c r="D3631" s="22" t="n">
        <v>5</v>
      </c>
      <c r="E3631" s="21" t="n">
        <v>4</v>
      </c>
      <c r="F3631" s="21" t="n"/>
    </row>
    <row r="3632" ht="14.25" customHeight="1" s="56" thickBot="1">
      <c r="A3632" s="58" t="n"/>
      <c r="B3632" s="58" t="n"/>
      <c r="C3632" s="58" t="n"/>
      <c r="D3632" s="58" t="n"/>
      <c r="E3632" s="58" t="n"/>
      <c r="F3632" s="58" t="n"/>
    </row>
    <row r="3633" ht="14.25" customHeight="1" s="56" thickBot="1">
      <c r="A3633" s="22" t="inlineStr">
        <is>
          <t>楼组活动（15分）</t>
        </is>
      </c>
      <c r="B3633" s="22" t="inlineStr">
        <is>
          <t>活动组织</t>
        </is>
      </c>
      <c r="C3633" s="21" t="inlineStr">
        <is>
          <t>楼组长、楼组骨干及楼组居民自发开展楼组特色活动或传统节日等正向引导活动，并有相关资料 （照片、记录），开展一次得1分。</t>
        </is>
      </c>
      <c r="D3633" s="22" t="n">
        <v>5</v>
      </c>
      <c r="E3633" s="21" t="n">
        <v>0</v>
      </c>
      <c r="F3633" s="21" t="n"/>
    </row>
    <row r="3634" ht="14.25" customHeight="1" s="56" thickBot="1">
      <c r="A3634" s="57" t="n"/>
      <c r="B3634" s="57" t="n"/>
      <c r="C3634" s="57" t="n"/>
      <c r="D3634" s="57" t="n"/>
      <c r="E3634" s="57" t="n"/>
      <c r="F3634" s="57" t="n"/>
    </row>
    <row r="3635" ht="14.25" customHeight="1" s="56" thickBot="1">
      <c r="A3635" s="57" t="n"/>
      <c r="B3635" s="57" t="n"/>
      <c r="C3635" s="57" t="n"/>
      <c r="D3635" s="57" t="n"/>
      <c r="E3635" s="57" t="n"/>
      <c r="F3635" s="57" t="n"/>
    </row>
    <row r="3636" ht="14.25" customHeight="1" s="56" thickBot="1">
      <c r="A3636" s="57" t="n"/>
      <c r="B3636" s="57" t="n"/>
      <c r="C3636" s="57" t="n"/>
      <c r="D3636" s="57" t="n"/>
      <c r="E3636" s="57" t="n"/>
      <c r="F3636" s="57" t="n"/>
    </row>
    <row r="3637" ht="14.25" customHeight="1" s="56" thickBot="1">
      <c r="A3637" s="57" t="n"/>
      <c r="B3637" s="58" t="n"/>
      <c r="C3637" s="58" t="n"/>
      <c r="D3637" s="58" t="n"/>
      <c r="E3637" s="58" t="n"/>
      <c r="F3637" s="58" t="n"/>
    </row>
    <row r="3638" ht="43.5" customHeight="1" s="56" thickBot="1">
      <c r="A3638" s="57" t="n"/>
      <c r="B3638" s="22" t="inlineStr">
        <is>
          <t>活动参与</t>
        </is>
      </c>
      <c r="C3638" s="21" t="inlineStr">
        <is>
          <t>开展的楼组活动中，居民参与度达到 30%得 2 分，达到 50%得 3 分，达到 80%得 5 分。</t>
        </is>
      </c>
      <c r="D3638" s="22" t="n">
        <v>5</v>
      </c>
      <c r="E3638" s="21" t="n">
        <v>1</v>
      </c>
      <c r="F3638" s="21" t="n"/>
    </row>
    <row r="3639" ht="43.5" customHeight="1" s="56" thickBot="1">
      <c r="A3639" s="58" t="n"/>
      <c r="B3639" s="22" t="inlineStr">
        <is>
          <t>活动宣传</t>
        </is>
      </c>
      <c r="C3639" s="21" t="inlineStr">
        <is>
          <t>开展活动后及时将活动内容和照片上传至社区云（ 一年至少上传 5 次，一次 1 分,需提供上传的截图）。</t>
        </is>
      </c>
      <c r="D3639" s="22" t="n">
        <v>5</v>
      </c>
      <c r="E3639" s="21" t="n">
        <v>0</v>
      </c>
      <c r="F3639" s="21" t="n"/>
    </row>
    <row r="3640" ht="14.25" customHeight="1" s="56" thickBot="1">
      <c r="A3640" s="22" t="inlineStr">
        <is>
          <t>挖掘资源（5分）</t>
        </is>
      </c>
      <c r="B3640" s="22" t="inlineStr">
        <is>
          <t>居民资源</t>
        </is>
      </c>
      <c r="C3640" s="21" t="inlineStr">
        <is>
          <t>挖掘楼道居民资源，开展互帮互助，相关资源信息在楼道公布。挖掘引导有特长的居民达人特别是年轻居民达人，参与楼组治理。</t>
        </is>
      </c>
      <c r="D3640" s="22" t="n">
        <v>3</v>
      </c>
      <c r="E3640" s="21" t="n">
        <v>2</v>
      </c>
      <c r="F3640" s="21" t="inlineStr">
        <is>
          <t>资源：医疗</t>
        </is>
      </c>
    </row>
    <row r="3641" ht="14.25" customHeight="1" s="56" thickBot="1">
      <c r="A3641" s="57" t="n"/>
      <c r="B3641" s="57" t="n"/>
      <c r="C3641" s="57" t="n"/>
      <c r="D3641" s="57" t="n"/>
      <c r="E3641" s="57" t="n"/>
      <c r="F3641" s="57" t="n"/>
    </row>
    <row r="3642" ht="14.25" customHeight="1" s="56" thickBot="1">
      <c r="A3642" s="57" t="n"/>
      <c r="B3642" s="57" t="n"/>
      <c r="C3642" s="57" t="n"/>
      <c r="D3642" s="57" t="n"/>
      <c r="E3642" s="57" t="n"/>
      <c r="F3642" s="57" t="n"/>
    </row>
    <row r="3643" ht="14.25" customHeight="1" s="56" thickBot="1">
      <c r="A3643" s="57" t="n"/>
      <c r="B3643" s="58" t="n"/>
      <c r="C3643" s="58" t="n"/>
      <c r="D3643" s="58" t="n"/>
      <c r="E3643" s="58" t="n"/>
      <c r="F3643" s="58" t="n"/>
    </row>
    <row r="3644" ht="29.25" customHeight="1" s="56" thickBot="1">
      <c r="A3644" s="58" t="n"/>
      <c r="B3644" s="22" t="inlineStr">
        <is>
          <t>社会资源</t>
        </is>
      </c>
      <c r="C3644" s="21" t="inlineStr">
        <is>
          <t>针对楼组建设，加强资源引进，如有共建单位并共同开展楼组活动</t>
        </is>
      </c>
      <c r="D3644" s="22" t="n">
        <v>2</v>
      </c>
      <c r="E3644" s="21" t="n">
        <v>0</v>
      </c>
      <c r="F3644" s="21" t="inlineStr">
        <is>
          <t>资源：</t>
        </is>
      </c>
    </row>
    <row r="3645" ht="14.25" customHeight="1" s="56" thickBot="1">
      <c r="A3645" s="22" t="inlineStr">
        <is>
          <t>溢出效应（15分）</t>
        </is>
      </c>
      <c r="B3645" s="22" t="inlineStr">
        <is>
          <t>活动溢出</t>
        </is>
      </c>
      <c r="C3645" s="21" t="inlineStr">
        <is>
          <t>将楼组内活动延伸至社区中，本楼组活动邀请其他楼组居民共同参与；鼓励楼组中骨干及居民自主开展面向整个社区的自治活动。</t>
        </is>
      </c>
      <c r="D3645" s="22" t="n">
        <v>5</v>
      </c>
      <c r="E3645" s="21" t="n">
        <v>0</v>
      </c>
      <c r="F3645" s="21" t="inlineStr">
        <is>
          <t>案例：</t>
        </is>
      </c>
    </row>
    <row r="3646" ht="14.25" customHeight="1" s="56" thickBot="1">
      <c r="A3646" s="57" t="n"/>
      <c r="B3646" s="57" t="n"/>
      <c r="C3646" s="57" t="n"/>
      <c r="D3646" s="57" t="n"/>
      <c r="E3646" s="57" t="n"/>
      <c r="F3646" s="57" t="n"/>
    </row>
    <row r="3647" ht="14.25" customHeight="1" s="56" thickBot="1">
      <c r="A3647" s="57" t="n"/>
      <c r="B3647" s="58" t="n"/>
      <c r="C3647" s="58" t="n"/>
      <c r="D3647" s="58" t="n"/>
      <c r="E3647" s="58" t="n"/>
      <c r="F3647" s="58" t="n"/>
    </row>
    <row r="3648" ht="14.25" customHeight="1" s="56" thickBot="1">
      <c r="A3648" s="57" t="n"/>
      <c r="B3648" s="22" t="inlineStr">
        <is>
          <t>资源溢出</t>
        </is>
      </c>
      <c r="C3648" s="21" t="inlineStr">
        <is>
          <t>将楼组内的资源溢出至社区中，开展各项服务，发挥一定作用，如关照高龄老人、帮扶 困境儿童等。（ 一个加 1 分，最高 5 分）</t>
        </is>
      </c>
      <c r="D3648" s="22" t="n">
        <v>5</v>
      </c>
      <c r="E3648" s="21" t="n">
        <v>0</v>
      </c>
      <c r="F3648" s="21" t="inlineStr">
        <is>
          <t>案例：</t>
        </is>
      </c>
    </row>
    <row r="3649" ht="14.25" customHeight="1" s="56" thickBot="1">
      <c r="A3649" s="57" t="n"/>
      <c r="B3649" s="58" t="n"/>
      <c r="C3649" s="58" t="n"/>
      <c r="D3649" s="58" t="n"/>
      <c r="E3649" s="58" t="n"/>
      <c r="F3649" s="58" t="n"/>
    </row>
    <row r="3650" ht="14.25" customHeight="1" s="56" thickBot="1">
      <c r="A3650" s="57" t="n"/>
      <c r="B3650" s="22" t="inlineStr">
        <is>
          <t>议事溢出</t>
        </is>
      </c>
      <c r="C3650" s="21" t="inlineStr">
        <is>
          <t>楼组内居民发起议题讨论，并将讨论的议题转化为社区公共议题，并转化为社区项目。</t>
        </is>
      </c>
      <c r="D3650" s="22" t="n">
        <v>5</v>
      </c>
      <c r="E3650" s="21" t="n">
        <v>0</v>
      </c>
      <c r="F3650" s="21" t="inlineStr">
        <is>
          <t>案例：</t>
        </is>
      </c>
    </row>
    <row r="3651" ht="14.25" customHeight="1" s="56" thickBot="1">
      <c r="A3651" s="58" t="n"/>
      <c r="B3651" s="58" t="n"/>
      <c r="C3651" s="58" t="n"/>
      <c r="D3651" s="58" t="n"/>
      <c r="E3651" s="58" t="n"/>
      <c r="F3651" s="58" t="n"/>
    </row>
    <row r="3652" ht="14.25" customHeight="1" s="56" thickBot="1">
      <c r="A3652" s="23" t="inlineStr">
        <is>
          <t>特色加分（10分）</t>
        </is>
      </c>
      <c r="B3652" s="22" t="inlineStr">
        <is>
          <t>社会影响</t>
        </is>
      </c>
      <c r="C3652" s="21" t="inlineStr">
        <is>
          <t>除墙面宣传，如有其他宣传内容：活动画册、 活动视频剪辑、获得荣誉、媒体报道、经验交流、楼道参访等（有一项得 2 分，最高得 5 分）</t>
        </is>
      </c>
      <c r="D3652" s="22" t="n">
        <v>5</v>
      </c>
      <c r="E3652" s="21" t="n">
        <v>0</v>
      </c>
      <c r="F3652" s="21" t="inlineStr">
        <is>
          <t>案例：</t>
        </is>
      </c>
    </row>
    <row r="3653" ht="14.25" customHeight="1" s="56" thickBot="1">
      <c r="A3653" s="57" t="n"/>
      <c r="B3653" s="57" t="n"/>
      <c r="C3653" s="57" t="n"/>
      <c r="D3653" s="57" t="n"/>
      <c r="E3653" s="57" t="n"/>
      <c r="F3653" s="57" t="n"/>
    </row>
    <row r="3654" ht="14.25" customHeight="1" s="56" thickBot="1">
      <c r="A3654" s="57" t="n"/>
      <c r="B3654" s="57" t="n"/>
      <c r="C3654" s="57" t="n"/>
      <c r="D3654" s="57" t="n"/>
      <c r="E3654" s="57" t="n"/>
      <c r="F3654" s="57" t="n"/>
    </row>
    <row r="3655" ht="14.25" customHeight="1" s="56" thickBot="1">
      <c r="A3655" s="57" t="n"/>
      <c r="B3655" s="58" t="n"/>
      <c r="C3655" s="58" t="n"/>
      <c r="D3655" s="58" t="n"/>
      <c r="E3655" s="58" t="n"/>
      <c r="F3655" s="58" t="n"/>
    </row>
    <row r="3656" ht="14.25" customHeight="1" s="56" thickBot="1">
      <c r="A3656" s="57" t="n"/>
      <c r="B3656" s="23" t="inlineStr">
        <is>
          <t>特色做法</t>
        </is>
      </c>
      <c r="C3656" s="21" t="inlineStr">
        <is>
          <t>获得市、区认可的，其他创新做法。如楼内设有居民自筹金制度，街镇配套资金等激励举措，成立楼组自治相关的 “达人工作室”等。</t>
        </is>
      </c>
      <c r="D3656" s="22" t="n">
        <v>5</v>
      </c>
      <c r="E3656" s="21" t="n">
        <v>0</v>
      </c>
      <c r="F3656" s="29" t="inlineStr">
        <is>
          <t>荣誉：</t>
        </is>
      </c>
    </row>
    <row r="3657" ht="14.25" customHeight="1" s="56" thickBot="1">
      <c r="A3657" s="57" t="n"/>
      <c r="B3657" s="57" t="n"/>
      <c r="C3657" s="58" t="n"/>
      <c r="D3657" s="58" t="n"/>
      <c r="E3657" s="58" t="n"/>
      <c r="F3657" s="58" t="n"/>
    </row>
    <row r="3658" ht="14.25" customHeight="1" s="56" thickBot="1">
      <c r="A3658" s="25" t="inlineStr">
        <is>
          <t>合计</t>
        </is>
      </c>
      <c r="B3658" s="59" t="n"/>
      <c r="C3658" s="59" t="n"/>
      <c r="D3658" s="11" t="n">
        <v>100</v>
      </c>
      <c r="E3658" s="12">
        <f>SUM(E3604:E3657)</f>
        <v/>
      </c>
      <c r="F3658" s="13" t="n"/>
    </row>
    <row r="3660" ht="15" customHeight="1" s="56" thickBot="1">
      <c r="A3660" s="32" t="inlineStr">
        <is>
          <t xml:space="preserve">基础信息：  长海     居委会 下属    翔殷路578弄    弄  2  号；可住 14   户（填可居住户数）。
评分时间：                评分人：             </t>
        </is>
      </c>
    </row>
    <row r="3661" ht="15" customHeight="1" s="56" thickBot="1">
      <c r="A3661" s="8" t="inlineStr">
        <is>
          <t>一级指标</t>
        </is>
      </c>
      <c r="B3661" s="8" t="inlineStr">
        <is>
          <t>二级指标</t>
        </is>
      </c>
      <c r="C3661" s="8" t="inlineStr">
        <is>
          <t>评分标准</t>
        </is>
      </c>
      <c r="D3661" s="8" t="inlineStr">
        <is>
          <t>分值</t>
        </is>
      </c>
      <c r="E3661" s="8" t="inlineStr">
        <is>
          <t>得分</t>
        </is>
      </c>
      <c r="F3661" s="8" t="inlineStr">
        <is>
          <t>备注</t>
        </is>
      </c>
    </row>
    <row r="3662" ht="14.25" customHeight="1" s="56" thickBot="1">
      <c r="A3662" s="22" t="inlineStr">
        <is>
          <t>党建引领（10分）</t>
        </is>
      </c>
      <c r="B3662" s="22" t="inlineStr">
        <is>
          <t>红色楼组</t>
        </is>
      </c>
      <c r="C3662" s="21" t="inlineStr">
        <is>
          <t>党员参与楼组自治，并发挥楼组自治带头作用（如担任楼组自治团队成员）。</t>
        </is>
      </c>
      <c r="D3662" s="22" t="n">
        <v>4</v>
      </c>
      <c r="E3662" s="21" t="n">
        <v>2</v>
      </c>
      <c r="F3662" s="21" t="n"/>
    </row>
    <row r="3663" ht="14.25" customHeight="1" s="56" thickBot="1">
      <c r="A3663" s="57" t="n"/>
      <c r="B3663" s="57" t="n"/>
      <c r="C3663" s="57" t="n"/>
      <c r="D3663" s="57" t="n"/>
      <c r="E3663" s="57" t="n"/>
      <c r="F3663" s="57" t="n"/>
    </row>
    <row r="3664" ht="14.25" customHeight="1" s="56" thickBot="1">
      <c r="A3664" s="57" t="n"/>
      <c r="B3664" s="57" t="n"/>
      <c r="C3664" s="57" t="n"/>
      <c r="D3664" s="57" t="n"/>
      <c r="E3664" s="57" t="n"/>
      <c r="F3664" s="57" t="n"/>
    </row>
    <row r="3665" ht="14.25" customHeight="1" s="56" thickBot="1">
      <c r="A3665" s="57" t="n"/>
      <c r="B3665" s="58" t="n"/>
      <c r="C3665" s="58" t="n"/>
      <c r="D3665" s="58" t="n"/>
      <c r="E3665" s="58" t="n"/>
      <c r="F3665" s="58" t="n"/>
    </row>
    <row r="3666" ht="43.5" customHeight="1" s="56" thickBot="1">
      <c r="A3666" s="57" t="n"/>
      <c r="B3666" s="22" t="inlineStr">
        <is>
          <t>党员亮身份</t>
        </is>
      </c>
      <c r="C3666" s="21" t="inlineStr">
        <is>
          <t>经楼组居民意见征询后，楼内设有党员信息表，如：姓名、户号、党员架构图。</t>
        </is>
      </c>
      <c r="D3666" s="22" t="n">
        <v>3</v>
      </c>
      <c r="E3666" s="21" t="n">
        <v>0</v>
      </c>
      <c r="F3666" s="21" t="n"/>
    </row>
    <row r="3667" ht="43.5" customHeight="1" s="56" thickBot="1">
      <c r="A3667" s="58" t="n"/>
      <c r="B3667" s="22" t="inlineStr">
        <is>
          <t>党员先进性</t>
        </is>
      </c>
      <c r="C3667" s="21" t="inlineStr">
        <is>
          <t>楼组党员带头参与社区服务，如：清洁楼道、微心愿结对、上门关爱等（提供照片）。</t>
        </is>
      </c>
      <c r="D3667" s="22" t="n">
        <v>3</v>
      </c>
      <c r="E3667" s="21" t="n">
        <v>0</v>
      </c>
      <c r="F3667" s="21" t="n"/>
    </row>
    <row r="3668" ht="14.25" customHeight="1" s="56" thickBot="1">
      <c r="A3668" s="22" t="inlineStr">
        <is>
          <t>人员队伍（10分）</t>
        </is>
      </c>
      <c r="B3668" s="22" t="inlineStr">
        <is>
          <t>成立
楼组自治小组</t>
        </is>
      </c>
      <c r="C3668" s="21" t="inlineStr">
        <is>
          <t>小组骨干成员包含楼组长、楼组骨干志愿者不少于3 人（4分）；设立第二楼组长，青少年、中青年等多元力量参与楼组建设（4分）；设有轮值楼组长制度（2分）。</t>
        </is>
      </c>
      <c r="D3668" s="22" t="n">
        <v>10</v>
      </c>
      <c r="E3668" s="21" t="n">
        <v>4</v>
      </c>
      <c r="F3668" s="21" t="inlineStr">
        <is>
          <t>楼组长姓名：梁丽琼
联系方式：13917875052
工作状态：是
是否为党员：是
第二楼组长姓名：
联系方式：
工作状态：
社区专长：
是否为党员：</t>
        </is>
      </c>
    </row>
    <row r="3669" ht="14.25" customHeight="1" s="56" thickBot="1">
      <c r="A3669" s="57" t="n"/>
      <c r="B3669" s="57" t="n"/>
      <c r="C3669" s="57" t="n"/>
      <c r="D3669" s="57" t="n"/>
      <c r="E3669" s="57" t="n"/>
      <c r="F3669" s="57" t="n"/>
    </row>
    <row r="3670" ht="14.25" customHeight="1" s="56" thickBot="1">
      <c r="A3670" s="58" t="n"/>
      <c r="B3670" s="58" t="n"/>
      <c r="C3670" s="58" t="n"/>
      <c r="D3670" s="58" t="n"/>
      <c r="E3670" s="58" t="n"/>
      <c r="F3670" s="58" t="n"/>
    </row>
    <row r="3671" ht="14.25" customHeight="1" s="56" thickBot="1">
      <c r="A3671" s="22" t="inlineStr">
        <is>
          <t>人文环境（25分）</t>
        </is>
      </c>
      <c r="B3671" s="22" t="inlineStr">
        <is>
          <t>统一标识</t>
        </is>
      </c>
      <c r="C3671" s="21" t="inlineStr">
        <is>
          <t>结合楼组特色，居民自主设计楼组名称或logo，并悬挂与醒目位置（2分）；每层有自己的特色和建设主题，并有所体现（1分）。</t>
        </is>
      </c>
      <c r="D3671" s="22" t="n">
        <v>3</v>
      </c>
      <c r="E3671" s="21" t="n">
        <v>0</v>
      </c>
      <c r="F3671" s="21" t="inlineStr">
        <is>
          <t>楼组名称：</t>
        </is>
      </c>
    </row>
    <row r="3672" ht="14.25" customHeight="1" s="56" thickBot="1">
      <c r="A3672" s="57" t="n"/>
      <c r="B3672" s="57" t="n"/>
      <c r="C3672" s="57" t="n"/>
      <c r="D3672" s="57" t="n"/>
      <c r="E3672" s="57" t="n"/>
      <c r="F3672" s="57" t="n"/>
    </row>
    <row r="3673" ht="14.25" customHeight="1" s="56" thickBot="1">
      <c r="A3673" s="57" t="n"/>
      <c r="B3673" s="57" t="n"/>
      <c r="C3673" s="57" t="n"/>
      <c r="D3673" s="57" t="n"/>
      <c r="E3673" s="57" t="n"/>
      <c r="F3673" s="57" t="n"/>
    </row>
    <row r="3674" ht="14.25" customHeight="1" s="56" thickBot="1">
      <c r="A3674" s="57" t="n"/>
      <c r="B3674" s="57" t="n"/>
      <c r="C3674" s="57" t="n"/>
      <c r="D3674" s="57" t="n"/>
      <c r="E3674" s="57" t="n"/>
      <c r="F3674" s="57" t="n"/>
    </row>
    <row r="3675" ht="14.25" customHeight="1" s="56" thickBot="1">
      <c r="A3675" s="57" t="n"/>
      <c r="B3675" s="57" t="n"/>
      <c r="C3675" s="57" t="n"/>
      <c r="D3675" s="57" t="n"/>
      <c r="E3675" s="57" t="n"/>
      <c r="F3675" s="57" t="n"/>
    </row>
    <row r="3676" ht="14.25" customHeight="1" s="56" thickBot="1">
      <c r="A3676" s="57" t="n"/>
      <c r="B3676" s="58" t="n"/>
      <c r="C3676" s="58" t="n"/>
      <c r="D3676" s="58" t="n"/>
      <c r="E3676" s="58" t="n"/>
      <c r="F3676" s="58" t="n"/>
    </row>
    <row r="3677" ht="29.25" customHeight="1" s="56" thickBot="1">
      <c r="A3677" s="57" t="n"/>
      <c r="B3677" s="22" t="inlineStr">
        <is>
          <t>主题文化</t>
        </is>
      </c>
      <c r="C3677" s="21" t="inlineStr">
        <is>
          <t>以文化墙、装饰画、摄影作品、绿化盆栽等方式美化楼道（不限形式）。</t>
        </is>
      </c>
      <c r="D3677" s="22" t="n">
        <v>5</v>
      </c>
      <c r="E3677" s="21" t="n">
        <v>0</v>
      </c>
      <c r="F3677" s="21" t="inlineStr">
        <is>
          <t>楼主主题：</t>
        </is>
      </c>
    </row>
    <row r="3678" ht="14.25" customHeight="1" s="56" thickBot="1">
      <c r="A3678" s="57" t="n"/>
      <c r="B3678" s="22" t="inlineStr">
        <is>
          <t>内部环境</t>
        </is>
      </c>
      <c r="C3678" s="21" t="inlineStr">
        <is>
          <t>整洁有序无堆物，无随意摆放自行车、轮椅、鞋柜等私人物品。</t>
        </is>
      </c>
      <c r="D3678" s="22" t="n">
        <v>5</v>
      </c>
      <c r="E3678" s="21" t="n">
        <v>4</v>
      </c>
      <c r="F3678" s="21" t="n"/>
    </row>
    <row r="3679" ht="14.25" customHeight="1" s="56" thickBot="1">
      <c r="A3679" s="57" t="n"/>
      <c r="B3679" s="57" t="n"/>
      <c r="C3679" s="57" t="n"/>
      <c r="D3679" s="57" t="n"/>
      <c r="E3679" s="57" t="n"/>
      <c r="F3679" s="57" t="n"/>
    </row>
    <row r="3680" ht="14.25" customHeight="1" s="56" thickBot="1">
      <c r="A3680" s="57" t="n"/>
      <c r="B3680" s="57" t="n"/>
      <c r="C3680" s="58" t="n"/>
      <c r="D3680" s="58" t="n"/>
      <c r="E3680" s="58" t="n"/>
      <c r="F3680" s="58" t="n"/>
    </row>
    <row r="3681" ht="29.25" customHeight="1" s="56" thickBot="1">
      <c r="A3681" s="57" t="n"/>
      <c r="B3681" s="57" t="n"/>
      <c r="C3681" s="21" t="inlineStr">
        <is>
          <t>墙面整洁干净，无小广告 、无私人宣传标语等。</t>
        </is>
      </c>
      <c r="D3681" s="22" t="n">
        <v>4</v>
      </c>
      <c r="E3681" s="21" t="n">
        <v>3</v>
      </c>
      <c r="F3681" s="21" t="n"/>
    </row>
    <row r="3682" ht="43.5" customHeight="1" s="56" thickBot="1">
      <c r="A3682" s="57" t="n"/>
      <c r="B3682" s="58" t="n"/>
      <c r="C3682" s="21" t="inlineStr">
        <is>
          <t>设置居民互动互助的交流版面，将骨干成员信息、活动剪影及能够体现居民互动交流的内容进行上墙展示。</t>
        </is>
      </c>
      <c r="D3682" s="22" t="n">
        <v>5</v>
      </c>
      <c r="E3682" s="21" t="n">
        <v>0</v>
      </c>
      <c r="F3682" s="21" t="n"/>
    </row>
    <row r="3683" ht="14.25" customHeight="1" s="56" thickBot="1">
      <c r="A3683" s="57" t="n"/>
      <c r="B3683" s="22" t="inlineStr">
        <is>
          <t>安全设施</t>
        </is>
      </c>
      <c r="C3683" s="21" t="inlineStr">
        <is>
          <t>楼道中有明显的安全指示、逃生通道，并且配有灭火器等消防用具（灭火器可正常使用、无损坏、在使用期限内）。</t>
        </is>
      </c>
      <c r="D3683" s="22" t="n">
        <v>3</v>
      </c>
      <c r="E3683" s="21" t="n">
        <v>3</v>
      </c>
      <c r="F3683" s="21" t="inlineStr">
        <is>
          <t>缺：</t>
        </is>
      </c>
    </row>
    <row r="3684" ht="14.25" customHeight="1" s="56" thickBot="1">
      <c r="A3684" s="58" t="n"/>
      <c r="B3684" s="58" t="n"/>
      <c r="C3684" s="58" t="n"/>
      <c r="D3684" s="58" t="n"/>
      <c r="E3684" s="58" t="n"/>
      <c r="F3684" s="58" t="n"/>
    </row>
    <row r="3685" ht="14.25" customHeight="1" s="56" thickBot="1">
      <c r="A3685" s="22" t="inlineStr">
        <is>
          <t>协商议事（10分）</t>
        </is>
      </c>
      <c r="B3685" s="22" t="inlineStr">
        <is>
          <t>楼组事大家议</t>
        </is>
      </c>
      <c r="C3685" s="21" t="inlineStr">
        <is>
          <t>设有楼组议事空间（可以为楼组空间、居民家庭、社区公共空间等），积极开展议事活动。或采用“线上”议事模式，建立楼组微信群，参与社区议事。</t>
        </is>
      </c>
      <c r="D3685" s="22" t="n">
        <v>5</v>
      </c>
      <c r="E3685" s="21" t="n">
        <v>0</v>
      </c>
      <c r="F3685" s="21" t="n"/>
    </row>
    <row r="3686" ht="14.25" customHeight="1" s="56" thickBot="1">
      <c r="A3686" s="57" t="n"/>
      <c r="B3686" s="57" t="n"/>
      <c r="C3686" s="57" t="n"/>
      <c r="D3686" s="57" t="n"/>
      <c r="E3686" s="57" t="n"/>
      <c r="F3686" s="57" t="n"/>
    </row>
    <row r="3687" ht="14.25" customHeight="1" s="56" thickBot="1">
      <c r="A3687" s="57" t="n"/>
      <c r="B3687" s="57" t="n"/>
      <c r="C3687" s="57" t="n"/>
      <c r="D3687" s="57" t="n"/>
      <c r="E3687" s="57" t="n"/>
      <c r="F3687" s="57" t="n"/>
    </row>
    <row r="3688" ht="14.25" customHeight="1" s="56" thickBot="1">
      <c r="A3688" s="57" t="n"/>
      <c r="B3688" s="58" t="n"/>
      <c r="C3688" s="58" t="n"/>
      <c r="D3688" s="58" t="n"/>
      <c r="E3688" s="58" t="n"/>
      <c r="F3688" s="58" t="n"/>
    </row>
    <row r="3689" ht="14.25" customHeight="1" s="56" thickBot="1">
      <c r="A3689" s="57" t="n"/>
      <c r="B3689" s="22" t="inlineStr">
        <is>
          <t>制定楼组公约</t>
        </is>
      </c>
      <c r="C3689" s="21" t="inlineStr">
        <is>
          <t>制定具备可执行性的楼组公约，并上墙，楼组居民知晓程度高于80%（包括 80%）（3分）；</t>
        </is>
      </c>
      <c r="D3689" s="22" t="n">
        <v>5</v>
      </c>
      <c r="E3689" s="21" t="n">
        <v>4</v>
      </c>
      <c r="F3689" s="21" t="n"/>
    </row>
    <row r="3690" ht="14.25" customHeight="1" s="56" thickBot="1">
      <c r="A3690" s="58" t="n"/>
      <c r="B3690" s="58" t="n"/>
      <c r="C3690" s="58" t="n"/>
      <c r="D3690" s="58" t="n"/>
      <c r="E3690" s="58" t="n"/>
      <c r="F3690" s="58" t="n"/>
    </row>
    <row r="3691" ht="14.25" customHeight="1" s="56" thickBot="1">
      <c r="A3691" s="22" t="inlineStr">
        <is>
          <t>楼组活动（15分）</t>
        </is>
      </c>
      <c r="B3691" s="22" t="inlineStr">
        <is>
          <t>活动组织</t>
        </is>
      </c>
      <c r="C3691" s="21" t="inlineStr">
        <is>
          <t>楼组长、楼组骨干及楼组居民自发开展楼组特色活动或传统节日等正向引导活动，并有相关资料 （照片、记录），开展一次得1分。</t>
        </is>
      </c>
      <c r="D3691" s="22" t="n">
        <v>5</v>
      </c>
      <c r="E3691" s="21" t="n">
        <v>0</v>
      </c>
      <c r="F3691" s="21" t="n"/>
    </row>
    <row r="3692" ht="14.25" customHeight="1" s="56" thickBot="1">
      <c r="A3692" s="57" t="n"/>
      <c r="B3692" s="57" t="n"/>
      <c r="C3692" s="57" t="n"/>
      <c r="D3692" s="57" t="n"/>
      <c r="E3692" s="57" t="n"/>
      <c r="F3692" s="57" t="n"/>
    </row>
    <row r="3693" ht="14.25" customHeight="1" s="56" thickBot="1">
      <c r="A3693" s="57" t="n"/>
      <c r="B3693" s="57" t="n"/>
      <c r="C3693" s="57" t="n"/>
      <c r="D3693" s="57" t="n"/>
      <c r="E3693" s="57" t="n"/>
      <c r="F3693" s="57" t="n"/>
    </row>
    <row r="3694" ht="14.25" customHeight="1" s="56" thickBot="1">
      <c r="A3694" s="57" t="n"/>
      <c r="B3694" s="57" t="n"/>
      <c r="C3694" s="57" t="n"/>
      <c r="D3694" s="57" t="n"/>
      <c r="E3694" s="57" t="n"/>
      <c r="F3694" s="57" t="n"/>
    </row>
    <row r="3695" ht="14.25" customHeight="1" s="56" thickBot="1">
      <c r="A3695" s="57" t="n"/>
      <c r="B3695" s="58" t="n"/>
      <c r="C3695" s="58" t="n"/>
      <c r="D3695" s="58" t="n"/>
      <c r="E3695" s="58" t="n"/>
      <c r="F3695" s="58" t="n"/>
    </row>
    <row r="3696" ht="43.5" customHeight="1" s="56" thickBot="1">
      <c r="A3696" s="57" t="n"/>
      <c r="B3696" s="22" t="inlineStr">
        <is>
          <t>活动参与</t>
        </is>
      </c>
      <c r="C3696" s="21" t="inlineStr">
        <is>
          <t>开展的楼组活动中，居民参与度达到 30%得 2 分，达到 50%得 3 分，达到 80%得 5 分。</t>
        </is>
      </c>
      <c r="D3696" s="22" t="n">
        <v>5</v>
      </c>
      <c r="E3696" s="21" t="n">
        <v>1</v>
      </c>
      <c r="F3696" s="21" t="n"/>
    </row>
    <row r="3697" ht="43.5" customHeight="1" s="56" thickBot="1">
      <c r="A3697" s="58" t="n"/>
      <c r="B3697" s="22" t="inlineStr">
        <is>
          <t>活动宣传</t>
        </is>
      </c>
      <c r="C3697" s="21" t="inlineStr">
        <is>
          <t>开展活动后及时将活动内容和照片上传至社区云（ 一年至少上传 5 次，一次 1 分,需提供上传的截图）。</t>
        </is>
      </c>
      <c r="D3697" s="22" t="n">
        <v>5</v>
      </c>
      <c r="E3697" s="21" t="n">
        <v>0</v>
      </c>
      <c r="F3697" s="21" t="n"/>
    </row>
    <row r="3698" ht="14.25" customHeight="1" s="56" thickBot="1">
      <c r="A3698" s="22" t="inlineStr">
        <is>
          <t>挖掘资源（5分）</t>
        </is>
      </c>
      <c r="B3698" s="22" t="inlineStr">
        <is>
          <t>居民资源</t>
        </is>
      </c>
      <c r="C3698" s="21" t="inlineStr">
        <is>
          <t>挖掘楼道居民资源，开展互帮互助，相关资源信息在楼道公布。挖掘引导有特长的居民达人特别是年轻居民达人，参与楼组治理。</t>
        </is>
      </c>
      <c r="D3698" s="22" t="n">
        <v>3</v>
      </c>
      <c r="E3698" s="21" t="n">
        <v>1</v>
      </c>
      <c r="F3698" s="21" t="inlineStr">
        <is>
          <t>资源：医疗</t>
        </is>
      </c>
    </row>
    <row r="3699" ht="14.25" customHeight="1" s="56" thickBot="1">
      <c r="A3699" s="57" t="n"/>
      <c r="B3699" s="57" t="n"/>
      <c r="C3699" s="57" t="n"/>
      <c r="D3699" s="57" t="n"/>
      <c r="E3699" s="57" t="n"/>
      <c r="F3699" s="57" t="n"/>
    </row>
    <row r="3700" ht="14.25" customHeight="1" s="56" thickBot="1">
      <c r="A3700" s="57" t="n"/>
      <c r="B3700" s="57" t="n"/>
      <c r="C3700" s="57" t="n"/>
      <c r="D3700" s="57" t="n"/>
      <c r="E3700" s="57" t="n"/>
      <c r="F3700" s="57" t="n"/>
    </row>
    <row r="3701" ht="14.25" customHeight="1" s="56" thickBot="1">
      <c r="A3701" s="57" t="n"/>
      <c r="B3701" s="58" t="n"/>
      <c r="C3701" s="58" t="n"/>
      <c r="D3701" s="58" t="n"/>
      <c r="E3701" s="58" t="n"/>
      <c r="F3701" s="58" t="n"/>
    </row>
    <row r="3702" ht="29.25" customHeight="1" s="56" thickBot="1">
      <c r="A3702" s="58" t="n"/>
      <c r="B3702" s="22" t="inlineStr">
        <is>
          <t>社会资源</t>
        </is>
      </c>
      <c r="C3702" s="21" t="inlineStr">
        <is>
          <t>针对楼组建设，加强资源引进，如有共建单位并共同开展楼组活动</t>
        </is>
      </c>
      <c r="D3702" s="22" t="n">
        <v>2</v>
      </c>
      <c r="E3702" s="21" t="n">
        <v>0</v>
      </c>
      <c r="F3702" s="21" t="inlineStr">
        <is>
          <t>资源：</t>
        </is>
      </c>
    </row>
    <row r="3703" ht="14.25" customHeight="1" s="56" thickBot="1">
      <c r="A3703" s="22" t="inlineStr">
        <is>
          <t>溢出效应（15分）</t>
        </is>
      </c>
      <c r="B3703" s="22" t="inlineStr">
        <is>
          <t>活动溢出</t>
        </is>
      </c>
      <c r="C3703" s="21" t="inlineStr">
        <is>
          <t>将楼组内活动延伸至社区中，本楼组活动邀请其他楼组居民共同参与；鼓励楼组中骨干及居民自主开展面向整个社区的自治活动。</t>
        </is>
      </c>
      <c r="D3703" s="22" t="n">
        <v>5</v>
      </c>
      <c r="E3703" s="21" t="n">
        <v>0</v>
      </c>
      <c r="F3703" s="21" t="inlineStr">
        <is>
          <t>案例：</t>
        </is>
      </c>
    </row>
    <row r="3704" ht="14.25" customHeight="1" s="56" thickBot="1">
      <c r="A3704" s="57" t="n"/>
      <c r="B3704" s="57" t="n"/>
      <c r="C3704" s="57" t="n"/>
      <c r="D3704" s="57" t="n"/>
      <c r="E3704" s="57" t="n"/>
      <c r="F3704" s="57" t="n"/>
    </row>
    <row r="3705" ht="14.25" customHeight="1" s="56" thickBot="1">
      <c r="A3705" s="57" t="n"/>
      <c r="B3705" s="58" t="n"/>
      <c r="C3705" s="58" t="n"/>
      <c r="D3705" s="58" t="n"/>
      <c r="E3705" s="58" t="n"/>
      <c r="F3705" s="58" t="n"/>
    </row>
    <row r="3706" ht="14.25" customHeight="1" s="56" thickBot="1">
      <c r="A3706" s="57" t="n"/>
      <c r="B3706" s="22" t="inlineStr">
        <is>
          <t>资源溢出</t>
        </is>
      </c>
      <c r="C3706" s="21" t="inlineStr">
        <is>
          <t>将楼组内的资源溢出至社区中，开展各项服务，发挥一定作用，如关照高龄老人、帮扶 困境儿童等。（ 一个加 1 分，最高 5 分）</t>
        </is>
      </c>
      <c r="D3706" s="22" t="n">
        <v>5</v>
      </c>
      <c r="E3706" s="21" t="n">
        <v>0</v>
      </c>
      <c r="F3706" s="21" t="inlineStr">
        <is>
          <t>案例：</t>
        </is>
      </c>
    </row>
    <row r="3707" ht="14.25" customHeight="1" s="56" thickBot="1">
      <c r="A3707" s="57" t="n"/>
      <c r="B3707" s="58" t="n"/>
      <c r="C3707" s="58" t="n"/>
      <c r="D3707" s="58" t="n"/>
      <c r="E3707" s="58" t="n"/>
      <c r="F3707" s="58" t="n"/>
    </row>
    <row r="3708" ht="14.25" customHeight="1" s="56" thickBot="1">
      <c r="A3708" s="57" t="n"/>
      <c r="B3708" s="22" t="inlineStr">
        <is>
          <t>议事溢出</t>
        </is>
      </c>
      <c r="C3708" s="21" t="inlineStr">
        <is>
          <t>楼组内居民发起议题讨论，并将讨论的议题转化为社区公共议题，并转化为社区项目。</t>
        </is>
      </c>
      <c r="D3708" s="22" t="n">
        <v>5</v>
      </c>
      <c r="E3708" s="21" t="n">
        <v>0</v>
      </c>
      <c r="F3708" s="21" t="inlineStr">
        <is>
          <t>案例：</t>
        </is>
      </c>
    </row>
    <row r="3709" ht="14.25" customHeight="1" s="56" thickBot="1">
      <c r="A3709" s="58" t="n"/>
      <c r="B3709" s="58" t="n"/>
      <c r="C3709" s="58" t="n"/>
      <c r="D3709" s="58" t="n"/>
      <c r="E3709" s="58" t="n"/>
      <c r="F3709" s="58" t="n"/>
    </row>
    <row r="3710" ht="14.25" customHeight="1" s="56" thickBot="1">
      <c r="A3710" s="23" t="inlineStr">
        <is>
          <t>特色加分（10分）</t>
        </is>
      </c>
      <c r="B3710" s="22" t="inlineStr">
        <is>
          <t>社会影响</t>
        </is>
      </c>
      <c r="C3710" s="21" t="inlineStr">
        <is>
          <t>除墙面宣传，如有其他宣传内容：活动画册、 活动视频剪辑、获得荣誉、媒体报道、经验交流、楼道参访等（有一项得 2 分，最高得 5 分）</t>
        </is>
      </c>
      <c r="D3710" s="22" t="n">
        <v>5</v>
      </c>
      <c r="E3710" s="21" t="n">
        <v>0</v>
      </c>
      <c r="F3710" s="21" t="inlineStr">
        <is>
          <t>案例：</t>
        </is>
      </c>
    </row>
    <row r="3711" ht="14.25" customHeight="1" s="56" thickBot="1">
      <c r="A3711" s="57" t="n"/>
      <c r="B3711" s="57" t="n"/>
      <c r="C3711" s="57" t="n"/>
      <c r="D3711" s="57" t="n"/>
      <c r="E3711" s="57" t="n"/>
      <c r="F3711" s="57" t="n"/>
    </row>
    <row r="3712" ht="14.25" customHeight="1" s="56" thickBot="1">
      <c r="A3712" s="57" t="n"/>
      <c r="B3712" s="57" t="n"/>
      <c r="C3712" s="57" t="n"/>
      <c r="D3712" s="57" t="n"/>
      <c r="E3712" s="57" t="n"/>
      <c r="F3712" s="57" t="n"/>
    </row>
    <row r="3713" ht="14.25" customHeight="1" s="56" thickBot="1">
      <c r="A3713" s="57" t="n"/>
      <c r="B3713" s="58" t="n"/>
      <c r="C3713" s="58" t="n"/>
      <c r="D3713" s="58" t="n"/>
      <c r="E3713" s="58" t="n"/>
      <c r="F3713" s="58" t="n"/>
    </row>
    <row r="3714" ht="14.25" customHeight="1" s="56" thickBot="1">
      <c r="A3714" s="57" t="n"/>
      <c r="B3714" s="23" t="inlineStr">
        <is>
          <t>特色做法</t>
        </is>
      </c>
      <c r="C3714" s="21" t="inlineStr">
        <is>
          <t>获得市、区认可的，其他创新做法。如楼内设有居民自筹金制度，街镇配套资金等激励举措，成立楼组自治相关的 “达人工作室”等。</t>
        </is>
      </c>
      <c r="D3714" s="22" t="n">
        <v>5</v>
      </c>
      <c r="E3714" s="21" t="n">
        <v>0</v>
      </c>
      <c r="F3714" s="29" t="inlineStr">
        <is>
          <t>荣誉：</t>
        </is>
      </c>
    </row>
    <row r="3715" ht="14.25" customHeight="1" s="56" thickBot="1">
      <c r="A3715" s="57" t="n"/>
      <c r="B3715" s="57" t="n"/>
      <c r="C3715" s="58" t="n"/>
      <c r="D3715" s="58" t="n"/>
      <c r="E3715" s="58" t="n"/>
      <c r="F3715" s="58" t="n"/>
    </row>
    <row r="3716" ht="14.25" customHeight="1" s="56" thickBot="1">
      <c r="A3716" s="25" t="inlineStr">
        <is>
          <t>合计</t>
        </is>
      </c>
      <c r="B3716" s="59" t="n"/>
      <c r="C3716" s="59" t="n"/>
      <c r="D3716" s="11" t="n">
        <v>100</v>
      </c>
      <c r="E3716" s="12">
        <f>SUM(E3662:E3715)</f>
        <v/>
      </c>
      <c r="F3716" s="13" t="n"/>
    </row>
    <row r="3718" ht="15" customHeight="1" s="56" thickBot="1">
      <c r="A3718" s="32" t="inlineStr">
        <is>
          <t xml:space="preserve">基础信息：  长海     居委会 下属    翔殷路578弄    弄  3  号；可住 14   户（填可居住户数）。
评分时间：                评分人：             </t>
        </is>
      </c>
    </row>
    <row r="3719" ht="15" customHeight="1" s="56" thickBot="1">
      <c r="A3719" s="8" t="inlineStr">
        <is>
          <t>一级指标</t>
        </is>
      </c>
      <c r="B3719" s="8" t="inlineStr">
        <is>
          <t>二级指标</t>
        </is>
      </c>
      <c r="C3719" s="8" t="inlineStr">
        <is>
          <t>评分标准</t>
        </is>
      </c>
      <c r="D3719" s="8" t="inlineStr">
        <is>
          <t>分值</t>
        </is>
      </c>
      <c r="E3719" s="8" t="inlineStr">
        <is>
          <t>得分</t>
        </is>
      </c>
      <c r="F3719" s="8" t="inlineStr">
        <is>
          <t>备注</t>
        </is>
      </c>
    </row>
    <row r="3720" ht="14.25" customHeight="1" s="56" thickBot="1">
      <c r="A3720" s="22" t="inlineStr">
        <is>
          <t>党建引领（10分）</t>
        </is>
      </c>
      <c r="B3720" s="22" t="inlineStr">
        <is>
          <t>红色楼组</t>
        </is>
      </c>
      <c r="C3720" s="21" t="inlineStr">
        <is>
          <t>党员参与楼组自治，并发挥楼组自治带头作用（如担任楼组自治团队成员）。</t>
        </is>
      </c>
      <c r="D3720" s="22" t="n">
        <v>4</v>
      </c>
      <c r="E3720" s="21" t="n">
        <v>2</v>
      </c>
      <c r="F3720" s="21" t="n"/>
    </row>
    <row r="3721" ht="14.25" customHeight="1" s="56" thickBot="1">
      <c r="A3721" s="57" t="n"/>
      <c r="B3721" s="57" t="n"/>
      <c r="C3721" s="57" t="n"/>
      <c r="D3721" s="57" t="n"/>
      <c r="E3721" s="57" t="n"/>
      <c r="F3721" s="57" t="n"/>
    </row>
    <row r="3722" ht="14.25" customHeight="1" s="56" thickBot="1">
      <c r="A3722" s="57" t="n"/>
      <c r="B3722" s="57" t="n"/>
      <c r="C3722" s="57" t="n"/>
      <c r="D3722" s="57" t="n"/>
      <c r="E3722" s="57" t="n"/>
      <c r="F3722" s="57" t="n"/>
    </row>
    <row r="3723" ht="14.25" customHeight="1" s="56" thickBot="1">
      <c r="A3723" s="57" t="n"/>
      <c r="B3723" s="58" t="n"/>
      <c r="C3723" s="58" t="n"/>
      <c r="D3723" s="58" t="n"/>
      <c r="E3723" s="58" t="n"/>
      <c r="F3723" s="58" t="n"/>
    </row>
    <row r="3724" ht="43.5" customHeight="1" s="56" thickBot="1">
      <c r="A3724" s="57" t="n"/>
      <c r="B3724" s="22" t="inlineStr">
        <is>
          <t>党员亮身份</t>
        </is>
      </c>
      <c r="C3724" s="21" t="inlineStr">
        <is>
          <t>经楼组居民意见征询后，楼内设有党员信息表，如：姓名、户号、党员架构图。</t>
        </is>
      </c>
      <c r="D3724" s="22" t="n">
        <v>3</v>
      </c>
      <c r="E3724" s="21" t="n">
        <v>0</v>
      </c>
      <c r="F3724" s="21" t="n"/>
    </row>
    <row r="3725" ht="43.5" customHeight="1" s="56" thickBot="1">
      <c r="A3725" s="58" t="n"/>
      <c r="B3725" s="22" t="inlineStr">
        <is>
          <t>党员先进性</t>
        </is>
      </c>
      <c r="C3725" s="21" t="inlineStr">
        <is>
          <t>楼组党员带头参与社区服务，如：清洁楼道、微心愿结对、上门关爱等（提供照片）。</t>
        </is>
      </c>
      <c r="D3725" s="22" t="n">
        <v>3</v>
      </c>
      <c r="E3725" s="21" t="n">
        <v>1</v>
      </c>
      <c r="F3725" s="21" t="n"/>
    </row>
    <row r="3726" ht="14.25" customHeight="1" s="56" thickBot="1">
      <c r="A3726" s="22" t="inlineStr">
        <is>
          <t>人员队伍（10分）</t>
        </is>
      </c>
      <c r="B3726" s="22" t="inlineStr">
        <is>
          <t>成立
楼组自治小组</t>
        </is>
      </c>
      <c r="C3726" s="21" t="inlineStr">
        <is>
          <t>小组骨干成员包含楼组长、楼组骨干志愿者不少于3 人（4分）；设立第二楼组长，青少年、中青年等多元力量参与楼组建设（4分）；设有轮值楼组长制度（2分）。</t>
        </is>
      </c>
      <c r="D3726" s="22" t="n">
        <v>10</v>
      </c>
      <c r="E3726" s="21" t="n">
        <v>4</v>
      </c>
      <c r="F3726" s="21" t="inlineStr">
        <is>
          <t>楼组长姓名：黄燕
联系方式：18930717342
工作状态：是
是否为党员：否
第二楼组长姓名：
联系方式：
工作状态：
社区专长：
是否为党员：</t>
        </is>
      </c>
    </row>
    <row r="3727" ht="14.25" customHeight="1" s="56" thickBot="1">
      <c r="A3727" s="57" t="n"/>
      <c r="B3727" s="57" t="n"/>
      <c r="C3727" s="57" t="n"/>
      <c r="D3727" s="57" t="n"/>
      <c r="E3727" s="57" t="n"/>
      <c r="F3727" s="57" t="n"/>
    </row>
    <row r="3728" ht="14.25" customHeight="1" s="56" thickBot="1">
      <c r="A3728" s="58" t="n"/>
      <c r="B3728" s="58" t="n"/>
      <c r="C3728" s="58" t="n"/>
      <c r="D3728" s="58" t="n"/>
      <c r="E3728" s="58" t="n"/>
      <c r="F3728" s="58" t="n"/>
    </row>
    <row r="3729" ht="14.25" customHeight="1" s="56" thickBot="1">
      <c r="A3729" s="22" t="inlineStr">
        <is>
          <t>人文环境（25分）</t>
        </is>
      </c>
      <c r="B3729" s="22" t="inlineStr">
        <is>
          <t>统一标识</t>
        </is>
      </c>
      <c r="C3729" s="21" t="inlineStr">
        <is>
          <t>结合楼组特色，居民自主设计楼组名称或logo，并悬挂与醒目位置（2分）；每层有自己的特色和建设主题，并有所体现（1分）。</t>
        </is>
      </c>
      <c r="D3729" s="22" t="n">
        <v>3</v>
      </c>
      <c r="E3729" s="21" t="n">
        <v>0</v>
      </c>
      <c r="F3729" s="21" t="inlineStr">
        <is>
          <t>楼组名称：</t>
        </is>
      </c>
    </row>
    <row r="3730" ht="14.25" customHeight="1" s="56" thickBot="1">
      <c r="A3730" s="57" t="n"/>
      <c r="B3730" s="57" t="n"/>
      <c r="C3730" s="57" t="n"/>
      <c r="D3730" s="57" t="n"/>
      <c r="E3730" s="57" t="n"/>
      <c r="F3730" s="57" t="n"/>
    </row>
    <row r="3731" ht="14.25" customHeight="1" s="56" thickBot="1">
      <c r="A3731" s="57" t="n"/>
      <c r="B3731" s="57" t="n"/>
      <c r="C3731" s="57" t="n"/>
      <c r="D3731" s="57" t="n"/>
      <c r="E3731" s="57" t="n"/>
      <c r="F3731" s="57" t="n"/>
    </row>
    <row r="3732" ht="14.25" customHeight="1" s="56" thickBot="1">
      <c r="A3732" s="57" t="n"/>
      <c r="B3732" s="57" t="n"/>
      <c r="C3732" s="57" t="n"/>
      <c r="D3732" s="57" t="n"/>
      <c r="E3732" s="57" t="n"/>
      <c r="F3732" s="57" t="n"/>
    </row>
    <row r="3733" ht="14.25" customHeight="1" s="56" thickBot="1">
      <c r="A3733" s="57" t="n"/>
      <c r="B3733" s="57" t="n"/>
      <c r="C3733" s="57" t="n"/>
      <c r="D3733" s="57" t="n"/>
      <c r="E3733" s="57" t="n"/>
      <c r="F3733" s="57" t="n"/>
    </row>
    <row r="3734" ht="14.25" customHeight="1" s="56" thickBot="1">
      <c r="A3734" s="57" t="n"/>
      <c r="B3734" s="58" t="n"/>
      <c r="C3734" s="58" t="n"/>
      <c r="D3734" s="58" t="n"/>
      <c r="E3734" s="58" t="n"/>
      <c r="F3734" s="58" t="n"/>
    </row>
    <row r="3735" ht="29.25" customHeight="1" s="56" thickBot="1">
      <c r="A3735" s="57" t="n"/>
      <c r="B3735" s="22" t="inlineStr">
        <is>
          <t>主题文化</t>
        </is>
      </c>
      <c r="C3735" s="21" t="inlineStr">
        <is>
          <t>以文化墙、装饰画、摄影作品、绿化盆栽等方式美化楼道（不限形式）。</t>
        </is>
      </c>
      <c r="D3735" s="22" t="n">
        <v>5</v>
      </c>
      <c r="E3735" s="21" t="n">
        <v>0</v>
      </c>
      <c r="F3735" s="21" t="inlineStr">
        <is>
          <t>楼主主题：</t>
        </is>
      </c>
    </row>
    <row r="3736" ht="14.25" customHeight="1" s="56" thickBot="1">
      <c r="A3736" s="57" t="n"/>
      <c r="B3736" s="22" t="inlineStr">
        <is>
          <t>内部环境</t>
        </is>
      </c>
      <c r="C3736" s="21" t="inlineStr">
        <is>
          <t>整洁有序无堆物，无随意摆放自行车、轮椅、鞋柜等私人物品。</t>
        </is>
      </c>
      <c r="D3736" s="22" t="n">
        <v>5</v>
      </c>
      <c r="E3736" s="21" t="n">
        <v>4</v>
      </c>
      <c r="F3736" s="21" t="n"/>
    </row>
    <row r="3737" ht="14.25" customHeight="1" s="56" thickBot="1">
      <c r="A3737" s="57" t="n"/>
      <c r="B3737" s="57" t="n"/>
      <c r="C3737" s="57" t="n"/>
      <c r="D3737" s="57" t="n"/>
      <c r="E3737" s="57" t="n"/>
      <c r="F3737" s="57" t="n"/>
    </row>
    <row r="3738" ht="14.25" customHeight="1" s="56" thickBot="1">
      <c r="A3738" s="57" t="n"/>
      <c r="B3738" s="57" t="n"/>
      <c r="C3738" s="58" t="n"/>
      <c r="D3738" s="58" t="n"/>
      <c r="E3738" s="58" t="n"/>
      <c r="F3738" s="58" t="n"/>
    </row>
    <row r="3739" ht="29.25" customHeight="1" s="56" thickBot="1">
      <c r="A3739" s="57" t="n"/>
      <c r="B3739" s="57" t="n"/>
      <c r="C3739" s="21" t="inlineStr">
        <is>
          <t>墙面整洁干净，无小广告 、无私人宣传标语等。</t>
        </is>
      </c>
      <c r="D3739" s="22" t="n">
        <v>4</v>
      </c>
      <c r="E3739" s="21" t="n">
        <v>3</v>
      </c>
      <c r="F3739" s="21" t="n"/>
    </row>
    <row r="3740" ht="43.5" customHeight="1" s="56" thickBot="1">
      <c r="A3740" s="57" t="n"/>
      <c r="B3740" s="58" t="n"/>
      <c r="C3740" s="21" t="inlineStr">
        <is>
          <t>设置居民互动互助的交流版面，将骨干成员信息、活动剪影及能够体现居民互动交流的内容进行上墙展示。</t>
        </is>
      </c>
      <c r="D3740" s="22" t="n">
        <v>5</v>
      </c>
      <c r="E3740" s="21" t="n">
        <v>0</v>
      </c>
      <c r="F3740" s="21" t="n"/>
    </row>
    <row r="3741" ht="14.25" customHeight="1" s="56" thickBot="1">
      <c r="A3741" s="57" t="n"/>
      <c r="B3741" s="22" t="inlineStr">
        <is>
          <t>安全设施</t>
        </is>
      </c>
      <c r="C3741" s="21" t="inlineStr">
        <is>
          <t>楼道中有明显的安全指示、逃生通道，并且配有灭火器等消防用具（灭火器可正常使用、无损坏、在使用期限内）。</t>
        </is>
      </c>
      <c r="D3741" s="22" t="n">
        <v>3</v>
      </c>
      <c r="E3741" s="21" t="n">
        <v>3</v>
      </c>
      <c r="F3741" s="21" t="inlineStr">
        <is>
          <t>缺：</t>
        </is>
      </c>
    </row>
    <row r="3742" ht="14.25" customHeight="1" s="56" thickBot="1">
      <c r="A3742" s="58" t="n"/>
      <c r="B3742" s="58" t="n"/>
      <c r="C3742" s="58" t="n"/>
      <c r="D3742" s="58" t="n"/>
      <c r="E3742" s="58" t="n"/>
      <c r="F3742" s="58" t="n"/>
    </row>
    <row r="3743" ht="14.25" customHeight="1" s="56" thickBot="1">
      <c r="A3743" s="22" t="inlineStr">
        <is>
          <t>协商议事（10分）</t>
        </is>
      </c>
      <c r="B3743" s="22" t="inlineStr">
        <is>
          <t>楼组事大家议</t>
        </is>
      </c>
      <c r="C3743" s="21" t="inlineStr">
        <is>
          <t>设有楼组议事空间（可以为楼组空间、居民家庭、社区公共空间等），积极开展议事活动。或采用“线上”议事模式，建立楼组微信群，参与社区议事。</t>
        </is>
      </c>
      <c r="D3743" s="22" t="n">
        <v>5</v>
      </c>
      <c r="E3743" s="21" t="n">
        <v>0</v>
      </c>
      <c r="F3743" s="21" t="n"/>
    </row>
    <row r="3744" ht="14.25" customHeight="1" s="56" thickBot="1">
      <c r="A3744" s="57" t="n"/>
      <c r="B3744" s="57" t="n"/>
      <c r="C3744" s="57" t="n"/>
      <c r="D3744" s="57" t="n"/>
      <c r="E3744" s="57" t="n"/>
      <c r="F3744" s="57" t="n"/>
    </row>
    <row r="3745" ht="14.25" customHeight="1" s="56" thickBot="1">
      <c r="A3745" s="57" t="n"/>
      <c r="B3745" s="57" t="n"/>
      <c r="C3745" s="57" t="n"/>
      <c r="D3745" s="57" t="n"/>
      <c r="E3745" s="57" t="n"/>
      <c r="F3745" s="57" t="n"/>
    </row>
    <row r="3746" ht="14.25" customHeight="1" s="56" thickBot="1">
      <c r="A3746" s="57" t="n"/>
      <c r="B3746" s="58" t="n"/>
      <c r="C3746" s="58" t="n"/>
      <c r="D3746" s="58" t="n"/>
      <c r="E3746" s="58" t="n"/>
      <c r="F3746" s="58" t="n"/>
    </row>
    <row r="3747" ht="14.25" customHeight="1" s="56" thickBot="1">
      <c r="A3747" s="57" t="n"/>
      <c r="B3747" s="22" t="inlineStr">
        <is>
          <t>制定楼组公约</t>
        </is>
      </c>
      <c r="C3747" s="21" t="inlineStr">
        <is>
          <t>制定具备可执行性的楼组公约，并上墙，楼组居民知晓程度高于80%（包括 80%）（3分）；</t>
        </is>
      </c>
      <c r="D3747" s="22" t="n">
        <v>5</v>
      </c>
      <c r="E3747" s="21" t="n">
        <v>4</v>
      </c>
      <c r="F3747" s="21" t="n"/>
    </row>
    <row r="3748" ht="14.25" customHeight="1" s="56" thickBot="1">
      <c r="A3748" s="58" t="n"/>
      <c r="B3748" s="58" t="n"/>
      <c r="C3748" s="58" t="n"/>
      <c r="D3748" s="58" t="n"/>
      <c r="E3748" s="58" t="n"/>
      <c r="F3748" s="58" t="n"/>
    </row>
    <row r="3749" ht="14.25" customHeight="1" s="56" thickBot="1">
      <c r="A3749" s="22" t="inlineStr">
        <is>
          <t>楼组活动（15分）</t>
        </is>
      </c>
      <c r="B3749" s="22" t="inlineStr">
        <is>
          <t>活动组织</t>
        </is>
      </c>
      <c r="C3749" s="21" t="inlineStr">
        <is>
          <t>楼组长、楼组骨干及楼组居民自发开展楼组特色活动或传统节日等正向引导活动，并有相关资料 （照片、记录），开展一次得1分。</t>
        </is>
      </c>
      <c r="D3749" s="22" t="n">
        <v>5</v>
      </c>
      <c r="E3749" s="21" t="n">
        <v>0</v>
      </c>
      <c r="F3749" s="21" t="n"/>
    </row>
    <row r="3750" ht="14.25" customHeight="1" s="56" thickBot="1">
      <c r="A3750" s="57" t="n"/>
      <c r="B3750" s="57" t="n"/>
      <c r="C3750" s="57" t="n"/>
      <c r="D3750" s="57" t="n"/>
      <c r="E3750" s="57" t="n"/>
      <c r="F3750" s="57" t="n"/>
    </row>
    <row r="3751" ht="14.25" customHeight="1" s="56" thickBot="1">
      <c r="A3751" s="57" t="n"/>
      <c r="B3751" s="57" t="n"/>
      <c r="C3751" s="57" t="n"/>
      <c r="D3751" s="57" t="n"/>
      <c r="E3751" s="57" t="n"/>
      <c r="F3751" s="57" t="n"/>
    </row>
    <row r="3752" ht="14.25" customHeight="1" s="56" thickBot="1">
      <c r="A3752" s="57" t="n"/>
      <c r="B3752" s="57" t="n"/>
      <c r="C3752" s="57" t="n"/>
      <c r="D3752" s="57" t="n"/>
      <c r="E3752" s="57" t="n"/>
      <c r="F3752" s="57" t="n"/>
    </row>
    <row r="3753" ht="14.25" customHeight="1" s="56" thickBot="1">
      <c r="A3753" s="57" t="n"/>
      <c r="B3753" s="58" t="n"/>
      <c r="C3753" s="58" t="n"/>
      <c r="D3753" s="58" t="n"/>
      <c r="E3753" s="58" t="n"/>
      <c r="F3753" s="58" t="n"/>
    </row>
    <row r="3754" ht="43.5" customHeight="1" s="56" thickBot="1">
      <c r="A3754" s="57" t="n"/>
      <c r="B3754" s="22" t="inlineStr">
        <is>
          <t>活动参与</t>
        </is>
      </c>
      <c r="C3754" s="21" t="inlineStr">
        <is>
          <t>开展的楼组活动中，居民参与度达到 30%得 2 分，达到 50%得 3 分，达到 80%得 5 分。</t>
        </is>
      </c>
      <c r="D3754" s="22" t="n">
        <v>5</v>
      </c>
      <c r="E3754" s="21" t="n">
        <v>1</v>
      </c>
      <c r="F3754" s="21" t="n"/>
    </row>
    <row r="3755" ht="43.5" customHeight="1" s="56" thickBot="1">
      <c r="A3755" s="58" t="n"/>
      <c r="B3755" s="22" t="inlineStr">
        <is>
          <t>活动宣传</t>
        </is>
      </c>
      <c r="C3755" s="21" t="inlineStr">
        <is>
          <t>开展活动后及时将活动内容和照片上传至社区云（ 一年至少上传 5 次，一次 1 分,需提供上传的截图）。</t>
        </is>
      </c>
      <c r="D3755" s="22" t="n">
        <v>5</v>
      </c>
      <c r="E3755" s="21" t="n">
        <v>0</v>
      </c>
      <c r="F3755" s="21" t="n"/>
    </row>
    <row r="3756" ht="14.25" customHeight="1" s="56" thickBot="1">
      <c r="A3756" s="22" t="inlineStr">
        <is>
          <t>挖掘资源（5分）</t>
        </is>
      </c>
      <c r="B3756" s="22" t="inlineStr">
        <is>
          <t>居民资源</t>
        </is>
      </c>
      <c r="C3756" s="21" t="inlineStr">
        <is>
          <t>挖掘楼道居民资源，开展互帮互助，相关资源信息在楼道公布。挖掘引导有特长的居民达人特别是年轻居民达人，参与楼组治理。</t>
        </is>
      </c>
      <c r="D3756" s="22" t="n">
        <v>3</v>
      </c>
      <c r="E3756" s="21" t="n">
        <v>1</v>
      </c>
      <c r="F3756" s="21" t="inlineStr">
        <is>
          <t>资源：医疗</t>
        </is>
      </c>
    </row>
    <row r="3757" ht="14.25" customHeight="1" s="56" thickBot="1">
      <c r="A3757" s="57" t="n"/>
      <c r="B3757" s="57" t="n"/>
      <c r="C3757" s="57" t="n"/>
      <c r="D3757" s="57" t="n"/>
      <c r="E3757" s="57" t="n"/>
      <c r="F3757" s="57" t="n"/>
    </row>
    <row r="3758" ht="14.25" customHeight="1" s="56" thickBot="1">
      <c r="A3758" s="57" t="n"/>
      <c r="B3758" s="57" t="n"/>
      <c r="C3758" s="57" t="n"/>
      <c r="D3758" s="57" t="n"/>
      <c r="E3758" s="57" t="n"/>
      <c r="F3758" s="57" t="n"/>
    </row>
    <row r="3759" ht="14.25" customHeight="1" s="56" thickBot="1">
      <c r="A3759" s="57" t="n"/>
      <c r="B3759" s="58" t="n"/>
      <c r="C3759" s="58" t="n"/>
      <c r="D3759" s="58" t="n"/>
      <c r="E3759" s="58" t="n"/>
      <c r="F3759" s="58" t="n"/>
    </row>
    <row r="3760" ht="29.25" customHeight="1" s="56" thickBot="1">
      <c r="A3760" s="58" t="n"/>
      <c r="B3760" s="22" t="inlineStr">
        <is>
          <t>社会资源</t>
        </is>
      </c>
      <c r="C3760" s="21" t="inlineStr">
        <is>
          <t>针对楼组建设，加强资源引进，如有共建单位并共同开展楼组活动</t>
        </is>
      </c>
      <c r="D3760" s="22" t="n">
        <v>2</v>
      </c>
      <c r="E3760" s="21" t="n">
        <v>0</v>
      </c>
      <c r="F3760" s="21" t="inlineStr">
        <is>
          <t>资源：</t>
        </is>
      </c>
    </row>
    <row r="3761" ht="14.25" customHeight="1" s="56" thickBot="1">
      <c r="A3761" s="22" t="inlineStr">
        <is>
          <t>溢出效应（15分）</t>
        </is>
      </c>
      <c r="B3761" s="22" t="inlineStr">
        <is>
          <t>活动溢出</t>
        </is>
      </c>
      <c r="C3761" s="21" t="inlineStr">
        <is>
          <t>将楼组内活动延伸至社区中，本楼组活动邀请其他楼组居民共同参与；鼓励楼组中骨干及居民自主开展面向整个社区的自治活动。</t>
        </is>
      </c>
      <c r="D3761" s="22" t="n">
        <v>5</v>
      </c>
      <c r="E3761" s="21" t="n">
        <v>0</v>
      </c>
      <c r="F3761" s="21" t="inlineStr">
        <is>
          <t>案例：</t>
        </is>
      </c>
    </row>
    <row r="3762" ht="14.25" customHeight="1" s="56" thickBot="1">
      <c r="A3762" s="57" t="n"/>
      <c r="B3762" s="57" t="n"/>
      <c r="C3762" s="57" t="n"/>
      <c r="D3762" s="57" t="n"/>
      <c r="E3762" s="57" t="n"/>
      <c r="F3762" s="57" t="n"/>
    </row>
    <row r="3763" ht="14.25" customHeight="1" s="56" thickBot="1">
      <c r="A3763" s="57" t="n"/>
      <c r="B3763" s="58" t="n"/>
      <c r="C3763" s="58" t="n"/>
      <c r="D3763" s="58" t="n"/>
      <c r="E3763" s="58" t="n"/>
      <c r="F3763" s="58" t="n"/>
    </row>
    <row r="3764" ht="14.25" customHeight="1" s="56" thickBot="1">
      <c r="A3764" s="57" t="n"/>
      <c r="B3764" s="22" t="inlineStr">
        <is>
          <t>资源溢出</t>
        </is>
      </c>
      <c r="C3764" s="21" t="inlineStr">
        <is>
          <t>将楼组内的资源溢出至社区中，开展各项服务，发挥一定作用，如关照高龄老人、帮扶 困境儿童等。（ 一个加 1 分，最高 5 分）</t>
        </is>
      </c>
      <c r="D3764" s="22" t="n">
        <v>5</v>
      </c>
      <c r="E3764" s="21" t="n">
        <v>0</v>
      </c>
      <c r="F3764" s="21" t="inlineStr">
        <is>
          <t>案例：</t>
        </is>
      </c>
    </row>
    <row r="3765" ht="14.25" customHeight="1" s="56" thickBot="1">
      <c r="A3765" s="57" t="n"/>
      <c r="B3765" s="58" t="n"/>
      <c r="C3765" s="58" t="n"/>
      <c r="D3765" s="58" t="n"/>
      <c r="E3765" s="58" t="n"/>
      <c r="F3765" s="58" t="n"/>
    </row>
    <row r="3766" ht="14.25" customHeight="1" s="56" thickBot="1">
      <c r="A3766" s="57" t="n"/>
      <c r="B3766" s="22" t="inlineStr">
        <is>
          <t>议事溢出</t>
        </is>
      </c>
      <c r="C3766" s="21" t="inlineStr">
        <is>
          <t>楼组内居民发起议题讨论，并将讨论的议题转化为社区公共议题，并转化为社区项目。</t>
        </is>
      </c>
      <c r="D3766" s="22" t="n">
        <v>5</v>
      </c>
      <c r="E3766" s="21" t="n">
        <v>0</v>
      </c>
      <c r="F3766" s="21" t="inlineStr">
        <is>
          <t>案例：</t>
        </is>
      </c>
    </row>
    <row r="3767" ht="14.25" customHeight="1" s="56" thickBot="1">
      <c r="A3767" s="58" t="n"/>
      <c r="B3767" s="58" t="n"/>
      <c r="C3767" s="58" t="n"/>
      <c r="D3767" s="58" t="n"/>
      <c r="E3767" s="58" t="n"/>
      <c r="F3767" s="58" t="n"/>
    </row>
    <row r="3768" ht="14.25" customHeight="1" s="56" thickBot="1">
      <c r="A3768" s="23" t="inlineStr">
        <is>
          <t>特色加分（10分）</t>
        </is>
      </c>
      <c r="B3768" s="22" t="inlineStr">
        <is>
          <t>社会影响</t>
        </is>
      </c>
      <c r="C3768" s="21" t="inlineStr">
        <is>
          <t>除墙面宣传，如有其他宣传内容：活动画册、 活动视频剪辑、获得荣誉、媒体报道、经验交流、楼道参访等（有一项得 2 分，最高得 5 分）</t>
        </is>
      </c>
      <c r="D3768" s="22" t="n">
        <v>5</v>
      </c>
      <c r="E3768" s="21" t="n">
        <v>0</v>
      </c>
      <c r="F3768" s="21" t="inlineStr">
        <is>
          <t>案例：</t>
        </is>
      </c>
    </row>
    <row r="3769" ht="14.25" customHeight="1" s="56" thickBot="1">
      <c r="A3769" s="57" t="n"/>
      <c r="B3769" s="57" t="n"/>
      <c r="C3769" s="57" t="n"/>
      <c r="D3769" s="57" t="n"/>
      <c r="E3769" s="57" t="n"/>
      <c r="F3769" s="57" t="n"/>
    </row>
    <row r="3770" ht="14.25" customHeight="1" s="56" thickBot="1">
      <c r="A3770" s="57" t="n"/>
      <c r="B3770" s="57" t="n"/>
      <c r="C3770" s="57" t="n"/>
      <c r="D3770" s="57" t="n"/>
      <c r="E3770" s="57" t="n"/>
      <c r="F3770" s="57" t="n"/>
    </row>
    <row r="3771" ht="14.25" customHeight="1" s="56" thickBot="1">
      <c r="A3771" s="57" t="n"/>
      <c r="B3771" s="58" t="n"/>
      <c r="C3771" s="58" t="n"/>
      <c r="D3771" s="58" t="n"/>
      <c r="E3771" s="58" t="n"/>
      <c r="F3771" s="58" t="n"/>
    </row>
    <row r="3772" ht="14.25" customHeight="1" s="56" thickBot="1">
      <c r="A3772" s="57" t="n"/>
      <c r="B3772" s="23" t="inlineStr">
        <is>
          <t>特色做法</t>
        </is>
      </c>
      <c r="C3772" s="21" t="inlineStr">
        <is>
          <t>获得市、区认可的，其他创新做法。如楼内设有居民自筹金制度，街镇配套资金等激励举措，成立楼组自治相关的 “达人工作室”等。</t>
        </is>
      </c>
      <c r="D3772" s="22" t="n">
        <v>5</v>
      </c>
      <c r="E3772" s="21" t="n">
        <v>0</v>
      </c>
      <c r="F3772" s="29" t="inlineStr">
        <is>
          <t>荣誉：</t>
        </is>
      </c>
    </row>
    <row r="3773" ht="14.25" customHeight="1" s="56" thickBot="1">
      <c r="A3773" s="57" t="n"/>
      <c r="B3773" s="57" t="n"/>
      <c r="C3773" s="58" t="n"/>
      <c r="D3773" s="58" t="n"/>
      <c r="E3773" s="58" t="n"/>
      <c r="F3773" s="58" t="n"/>
    </row>
    <row r="3774" ht="14.25" customHeight="1" s="56" thickBot="1">
      <c r="A3774" s="25" t="inlineStr">
        <is>
          <t>合计</t>
        </is>
      </c>
      <c r="B3774" s="59" t="n"/>
      <c r="C3774" s="59" t="n"/>
      <c r="D3774" s="11" t="n">
        <v>100</v>
      </c>
      <c r="E3774" s="12">
        <f>SUM(E3720:E3773)</f>
        <v/>
      </c>
      <c r="F3774" s="13" t="n"/>
    </row>
    <row r="3776" ht="15" customHeight="1" s="56" thickBot="1">
      <c r="A3776" s="32" t="inlineStr">
        <is>
          <t xml:space="preserve">基础信息：  长海     居委会 下属    翔殷路578弄    弄  4-5  号；可住 35   户（填可居住户数）。
评分时间：                评分人：             </t>
        </is>
      </c>
    </row>
    <row r="3777" ht="15" customHeight="1" s="56" thickBot="1">
      <c r="A3777" s="8" t="inlineStr">
        <is>
          <t>一级指标</t>
        </is>
      </c>
      <c r="B3777" s="8" t="inlineStr">
        <is>
          <t>二级指标</t>
        </is>
      </c>
      <c r="C3777" s="8" t="inlineStr">
        <is>
          <t>评分标准</t>
        </is>
      </c>
      <c r="D3777" s="8" t="inlineStr">
        <is>
          <t>分值</t>
        </is>
      </c>
      <c r="E3777" s="8" t="inlineStr">
        <is>
          <t>得分</t>
        </is>
      </c>
      <c r="F3777" s="8" t="inlineStr">
        <is>
          <t>备注</t>
        </is>
      </c>
    </row>
    <row r="3778" ht="14.25" customHeight="1" s="56" thickBot="1">
      <c r="A3778" s="22" t="inlineStr">
        <is>
          <t>党建引领（10分）</t>
        </is>
      </c>
      <c r="B3778" s="22" t="inlineStr">
        <is>
          <t>红色楼组</t>
        </is>
      </c>
      <c r="C3778" s="21" t="inlineStr">
        <is>
          <t>党员参与楼组自治，并发挥楼组自治带头作用（如担任楼组自治团队成员）。</t>
        </is>
      </c>
      <c r="D3778" s="22" t="n">
        <v>4</v>
      </c>
      <c r="E3778" s="21" t="n">
        <v>2</v>
      </c>
      <c r="F3778" s="21" t="n"/>
    </row>
    <row r="3779" ht="14.25" customHeight="1" s="56" thickBot="1">
      <c r="A3779" s="57" t="n"/>
      <c r="B3779" s="57" t="n"/>
      <c r="C3779" s="57" t="n"/>
      <c r="D3779" s="57" t="n"/>
      <c r="E3779" s="57" t="n"/>
      <c r="F3779" s="57" t="n"/>
    </row>
    <row r="3780" ht="14.25" customHeight="1" s="56" thickBot="1">
      <c r="A3780" s="57" t="n"/>
      <c r="B3780" s="57" t="n"/>
      <c r="C3780" s="57" t="n"/>
      <c r="D3780" s="57" t="n"/>
      <c r="E3780" s="57" t="n"/>
      <c r="F3780" s="57" t="n"/>
    </row>
    <row r="3781" ht="14.25" customHeight="1" s="56" thickBot="1">
      <c r="A3781" s="57" t="n"/>
      <c r="B3781" s="58" t="n"/>
      <c r="C3781" s="58" t="n"/>
      <c r="D3781" s="58" t="n"/>
      <c r="E3781" s="58" t="n"/>
      <c r="F3781" s="58" t="n"/>
    </row>
    <row r="3782" ht="43.5" customHeight="1" s="56" thickBot="1">
      <c r="A3782" s="57" t="n"/>
      <c r="B3782" s="22" t="inlineStr">
        <is>
          <t>党员亮身份</t>
        </is>
      </c>
      <c r="C3782" s="21" t="inlineStr">
        <is>
          <t>经楼组居民意见征询后，楼内设有党员信息表，如：姓名、户号、党员架构图。</t>
        </is>
      </c>
      <c r="D3782" s="22" t="n">
        <v>3</v>
      </c>
      <c r="E3782" s="21" t="n">
        <v>0</v>
      </c>
      <c r="F3782" s="21" t="n"/>
    </row>
    <row r="3783" ht="43.5" customHeight="1" s="56" thickBot="1">
      <c r="A3783" s="58" t="n"/>
      <c r="B3783" s="22" t="inlineStr">
        <is>
          <t>党员先进性</t>
        </is>
      </c>
      <c r="C3783" s="21" t="inlineStr">
        <is>
          <t>楼组党员带头参与社区服务，如：清洁楼道、微心愿结对、上门关爱等（提供照片）。</t>
        </is>
      </c>
      <c r="D3783" s="22" t="n">
        <v>3</v>
      </c>
      <c r="E3783" s="21" t="n">
        <v>1</v>
      </c>
      <c r="F3783" s="21" t="n"/>
    </row>
    <row r="3784" ht="14.25" customHeight="1" s="56" thickBot="1">
      <c r="A3784" s="22" t="inlineStr">
        <is>
          <t>人员队伍（10分）</t>
        </is>
      </c>
      <c r="B3784" s="22" t="inlineStr">
        <is>
          <t>成立
楼组自治小组</t>
        </is>
      </c>
      <c r="C3784" s="21" t="inlineStr">
        <is>
          <t>小组骨干成员包含楼组长、楼组骨干志愿者不少于3 人（4分）；设立第二楼组长，青少年、中青年等多元力量参与楼组建设（4分）；设有轮值楼组长制度（2分）。</t>
        </is>
      </c>
      <c r="D3784" s="22" t="n">
        <v>10</v>
      </c>
      <c r="E3784" s="21" t="n">
        <v>4</v>
      </c>
      <c r="F3784" s="21" t="inlineStr">
        <is>
          <t>楼组长姓名：陆小英
联系方式：18930440260
工作状态：否
是否为党员：否
第二楼组长姓名：
联系方式：
工作状态：
社区专长：
是否为党员：</t>
        </is>
      </c>
    </row>
    <row r="3785" ht="14.25" customHeight="1" s="56" thickBot="1">
      <c r="A3785" s="57" t="n"/>
      <c r="B3785" s="57" t="n"/>
      <c r="C3785" s="57" t="n"/>
      <c r="D3785" s="57" t="n"/>
      <c r="E3785" s="57" t="n"/>
      <c r="F3785" s="57" t="n"/>
    </row>
    <row r="3786" ht="14.25" customHeight="1" s="56" thickBot="1">
      <c r="A3786" s="58" t="n"/>
      <c r="B3786" s="58" t="n"/>
      <c r="C3786" s="58" t="n"/>
      <c r="D3786" s="58" t="n"/>
      <c r="E3786" s="58" t="n"/>
      <c r="F3786" s="58" t="n"/>
    </row>
    <row r="3787" ht="14.25" customHeight="1" s="56" thickBot="1">
      <c r="A3787" s="22" t="inlineStr">
        <is>
          <t>人文环境（25分）</t>
        </is>
      </c>
      <c r="B3787" s="22" t="inlineStr">
        <is>
          <t>统一标识</t>
        </is>
      </c>
      <c r="C3787" s="21" t="inlineStr">
        <is>
          <t>结合楼组特色，居民自主设计楼组名称或logo，并悬挂与醒目位置（2分）；每层有自己的特色和建设主题，并有所体现（1分）。</t>
        </is>
      </c>
      <c r="D3787" s="22" t="n">
        <v>3</v>
      </c>
      <c r="E3787" s="21" t="n">
        <v>0</v>
      </c>
      <c r="F3787" s="21" t="inlineStr">
        <is>
          <t>楼组名称：</t>
        </is>
      </c>
    </row>
    <row r="3788" ht="14.25" customHeight="1" s="56" thickBot="1">
      <c r="A3788" s="57" t="n"/>
      <c r="B3788" s="57" t="n"/>
      <c r="C3788" s="57" t="n"/>
      <c r="D3788" s="57" t="n"/>
      <c r="E3788" s="57" t="n"/>
      <c r="F3788" s="57" t="n"/>
    </row>
    <row r="3789" ht="14.25" customHeight="1" s="56" thickBot="1">
      <c r="A3789" s="57" t="n"/>
      <c r="B3789" s="57" t="n"/>
      <c r="C3789" s="57" t="n"/>
      <c r="D3789" s="57" t="n"/>
      <c r="E3789" s="57" t="n"/>
      <c r="F3789" s="57" t="n"/>
    </row>
    <row r="3790" ht="14.25" customHeight="1" s="56" thickBot="1">
      <c r="A3790" s="57" t="n"/>
      <c r="B3790" s="57" t="n"/>
      <c r="C3790" s="57" t="n"/>
      <c r="D3790" s="57" t="n"/>
      <c r="E3790" s="57" t="n"/>
      <c r="F3790" s="57" t="n"/>
    </row>
    <row r="3791" ht="14.25" customHeight="1" s="56" thickBot="1">
      <c r="A3791" s="57" t="n"/>
      <c r="B3791" s="57" t="n"/>
      <c r="C3791" s="57" t="n"/>
      <c r="D3791" s="57" t="n"/>
      <c r="E3791" s="57" t="n"/>
      <c r="F3791" s="57" t="n"/>
    </row>
    <row r="3792" ht="14.25" customHeight="1" s="56" thickBot="1">
      <c r="A3792" s="57" t="n"/>
      <c r="B3792" s="58" t="n"/>
      <c r="C3792" s="58" t="n"/>
      <c r="D3792" s="58" t="n"/>
      <c r="E3792" s="58" t="n"/>
      <c r="F3792" s="58" t="n"/>
    </row>
    <row r="3793" ht="29.25" customHeight="1" s="56" thickBot="1">
      <c r="A3793" s="57" t="n"/>
      <c r="B3793" s="22" t="inlineStr">
        <is>
          <t>主题文化</t>
        </is>
      </c>
      <c r="C3793" s="21" t="inlineStr">
        <is>
          <t>以文化墙、装饰画、摄影作品、绿化盆栽等方式美化楼道（不限形式）。</t>
        </is>
      </c>
      <c r="D3793" s="22" t="n">
        <v>5</v>
      </c>
      <c r="E3793" s="21" t="n">
        <v>0</v>
      </c>
      <c r="F3793" s="21" t="inlineStr">
        <is>
          <t>楼主主题：</t>
        </is>
      </c>
    </row>
    <row r="3794" ht="14.25" customHeight="1" s="56" thickBot="1">
      <c r="A3794" s="57" t="n"/>
      <c r="B3794" s="22" t="inlineStr">
        <is>
          <t>内部环境</t>
        </is>
      </c>
      <c r="C3794" s="21" t="inlineStr">
        <is>
          <t>整洁有序无堆物，无随意摆放自行车、轮椅、鞋柜等私人物品。</t>
        </is>
      </c>
      <c r="D3794" s="22" t="n">
        <v>5</v>
      </c>
      <c r="E3794" s="21" t="n">
        <v>4</v>
      </c>
      <c r="F3794" s="21" t="n"/>
    </row>
    <row r="3795" ht="14.25" customHeight="1" s="56" thickBot="1">
      <c r="A3795" s="57" t="n"/>
      <c r="B3795" s="57" t="n"/>
      <c r="C3795" s="57" t="n"/>
      <c r="D3795" s="57" t="n"/>
      <c r="E3795" s="57" t="n"/>
      <c r="F3795" s="57" t="n"/>
    </row>
    <row r="3796" ht="14.25" customHeight="1" s="56" thickBot="1">
      <c r="A3796" s="57" t="n"/>
      <c r="B3796" s="57" t="n"/>
      <c r="C3796" s="58" t="n"/>
      <c r="D3796" s="58" t="n"/>
      <c r="E3796" s="58" t="n"/>
      <c r="F3796" s="58" t="n"/>
    </row>
    <row r="3797" ht="29.25" customHeight="1" s="56" thickBot="1">
      <c r="A3797" s="57" t="n"/>
      <c r="B3797" s="57" t="n"/>
      <c r="C3797" s="21" t="inlineStr">
        <is>
          <t>墙面整洁干净，无小广告 、无私人宣传标语等。</t>
        </is>
      </c>
      <c r="D3797" s="22" t="n">
        <v>4</v>
      </c>
      <c r="E3797" s="21" t="n">
        <v>3</v>
      </c>
      <c r="F3797" s="21" t="n"/>
    </row>
    <row r="3798" ht="43.5" customHeight="1" s="56" thickBot="1">
      <c r="A3798" s="57" t="n"/>
      <c r="B3798" s="58" t="n"/>
      <c r="C3798" s="21" t="inlineStr">
        <is>
          <t>设置居民互动互助的交流版面，将骨干成员信息、活动剪影及能够体现居民互动交流的内容进行上墙展示。</t>
        </is>
      </c>
      <c r="D3798" s="22" t="n">
        <v>5</v>
      </c>
      <c r="E3798" s="21" t="n">
        <v>0</v>
      </c>
      <c r="F3798" s="21" t="n"/>
    </row>
    <row r="3799" ht="14.25" customHeight="1" s="56" thickBot="1">
      <c r="A3799" s="57" t="n"/>
      <c r="B3799" s="22" t="inlineStr">
        <is>
          <t>安全设施</t>
        </is>
      </c>
      <c r="C3799" s="21" t="inlineStr">
        <is>
          <t>楼道中有明显的安全指示、逃生通道，并且配有灭火器等消防用具（灭火器可正常使用、无损坏、在使用期限内）。</t>
        </is>
      </c>
      <c r="D3799" s="22" t="n">
        <v>3</v>
      </c>
      <c r="E3799" s="21" t="n">
        <v>3</v>
      </c>
      <c r="F3799" s="21" t="inlineStr">
        <is>
          <t>缺：</t>
        </is>
      </c>
    </row>
    <row r="3800" ht="14.25" customHeight="1" s="56" thickBot="1">
      <c r="A3800" s="58" t="n"/>
      <c r="B3800" s="58" t="n"/>
      <c r="C3800" s="58" t="n"/>
      <c r="D3800" s="58" t="n"/>
      <c r="E3800" s="58" t="n"/>
      <c r="F3800" s="58" t="n"/>
    </row>
    <row r="3801" ht="14.25" customHeight="1" s="56" thickBot="1">
      <c r="A3801" s="22" t="inlineStr">
        <is>
          <t>协商议事（10分）</t>
        </is>
      </c>
      <c r="B3801" s="22" t="inlineStr">
        <is>
          <t>楼组事大家议</t>
        </is>
      </c>
      <c r="C3801" s="21" t="inlineStr">
        <is>
          <t>设有楼组议事空间（可以为楼组空间、居民家庭、社区公共空间等），积极开展议事活动。或采用“线上”议事模式，建立楼组微信群，参与社区议事。</t>
        </is>
      </c>
      <c r="D3801" s="22" t="n">
        <v>5</v>
      </c>
      <c r="E3801" s="21" t="n">
        <v>0</v>
      </c>
      <c r="F3801" s="21" t="n"/>
    </row>
    <row r="3802" ht="14.25" customHeight="1" s="56" thickBot="1">
      <c r="A3802" s="57" t="n"/>
      <c r="B3802" s="57" t="n"/>
      <c r="C3802" s="57" t="n"/>
      <c r="D3802" s="57" t="n"/>
      <c r="E3802" s="57" t="n"/>
      <c r="F3802" s="57" t="n"/>
    </row>
    <row r="3803" ht="14.25" customHeight="1" s="56" thickBot="1">
      <c r="A3803" s="57" t="n"/>
      <c r="B3803" s="57" t="n"/>
      <c r="C3803" s="57" t="n"/>
      <c r="D3803" s="57" t="n"/>
      <c r="E3803" s="57" t="n"/>
      <c r="F3803" s="57" t="n"/>
    </row>
    <row r="3804" ht="14.25" customHeight="1" s="56" thickBot="1">
      <c r="A3804" s="57" t="n"/>
      <c r="B3804" s="58" t="n"/>
      <c r="C3804" s="58" t="n"/>
      <c r="D3804" s="58" t="n"/>
      <c r="E3804" s="58" t="n"/>
      <c r="F3804" s="58" t="n"/>
    </row>
    <row r="3805" ht="14.25" customHeight="1" s="56" thickBot="1">
      <c r="A3805" s="57" t="n"/>
      <c r="B3805" s="22" t="inlineStr">
        <is>
          <t>制定楼组公约</t>
        </is>
      </c>
      <c r="C3805" s="21" t="inlineStr">
        <is>
          <t>制定具备可执行性的楼组公约，并上墙，楼组居民知晓程度高于80%（包括 80%）（3分）；</t>
        </is>
      </c>
      <c r="D3805" s="22" t="n">
        <v>5</v>
      </c>
      <c r="E3805" s="21" t="n">
        <v>4</v>
      </c>
      <c r="F3805" s="21" t="n"/>
    </row>
    <row r="3806" ht="14.25" customHeight="1" s="56" thickBot="1">
      <c r="A3806" s="58" t="n"/>
      <c r="B3806" s="58" t="n"/>
      <c r="C3806" s="58" t="n"/>
      <c r="D3806" s="58" t="n"/>
      <c r="E3806" s="58" t="n"/>
      <c r="F3806" s="58" t="n"/>
    </row>
    <row r="3807" ht="14.25" customHeight="1" s="56" thickBot="1">
      <c r="A3807" s="22" t="inlineStr">
        <is>
          <t>楼组活动（15分）</t>
        </is>
      </c>
      <c r="B3807" s="22" t="inlineStr">
        <is>
          <t>活动组织</t>
        </is>
      </c>
      <c r="C3807" s="21" t="inlineStr">
        <is>
          <t>楼组长、楼组骨干及楼组居民自发开展楼组特色活动或传统节日等正向引导活动，并有相关资料 （照片、记录），开展一次得1分。</t>
        </is>
      </c>
      <c r="D3807" s="22" t="n">
        <v>5</v>
      </c>
      <c r="E3807" s="21" t="n">
        <v>0</v>
      </c>
      <c r="F3807" s="21" t="n"/>
    </row>
    <row r="3808" ht="14.25" customHeight="1" s="56" thickBot="1">
      <c r="A3808" s="57" t="n"/>
      <c r="B3808" s="57" t="n"/>
      <c r="C3808" s="57" t="n"/>
      <c r="D3808" s="57" t="n"/>
      <c r="E3808" s="57" t="n"/>
      <c r="F3808" s="57" t="n"/>
    </row>
    <row r="3809" ht="14.25" customHeight="1" s="56" thickBot="1">
      <c r="A3809" s="57" t="n"/>
      <c r="B3809" s="57" t="n"/>
      <c r="C3809" s="57" t="n"/>
      <c r="D3809" s="57" t="n"/>
      <c r="E3809" s="57" t="n"/>
      <c r="F3809" s="57" t="n"/>
    </row>
    <row r="3810" ht="14.25" customHeight="1" s="56" thickBot="1">
      <c r="A3810" s="57" t="n"/>
      <c r="B3810" s="57" t="n"/>
      <c r="C3810" s="57" t="n"/>
      <c r="D3810" s="57" t="n"/>
      <c r="E3810" s="57" t="n"/>
      <c r="F3810" s="57" t="n"/>
    </row>
    <row r="3811" ht="14.25" customHeight="1" s="56" thickBot="1">
      <c r="A3811" s="57" t="n"/>
      <c r="B3811" s="58" t="n"/>
      <c r="C3811" s="58" t="n"/>
      <c r="D3811" s="58" t="n"/>
      <c r="E3811" s="58" t="n"/>
      <c r="F3811" s="58" t="n"/>
    </row>
    <row r="3812" ht="43.5" customHeight="1" s="56" thickBot="1">
      <c r="A3812" s="57" t="n"/>
      <c r="B3812" s="22" t="inlineStr">
        <is>
          <t>活动参与</t>
        </is>
      </c>
      <c r="C3812" s="21" t="inlineStr">
        <is>
          <t>开展的楼组活动中，居民参与度达到 30%得 2 分，达到 50%得 3 分，达到 80%得 5 分。</t>
        </is>
      </c>
      <c r="D3812" s="22" t="n">
        <v>5</v>
      </c>
      <c r="E3812" s="21" t="n">
        <v>1</v>
      </c>
      <c r="F3812" s="21" t="n"/>
    </row>
    <row r="3813" ht="43.5" customHeight="1" s="56" thickBot="1">
      <c r="A3813" s="58" t="n"/>
      <c r="B3813" s="22" t="inlineStr">
        <is>
          <t>活动宣传</t>
        </is>
      </c>
      <c r="C3813" s="21" t="inlineStr">
        <is>
          <t>开展活动后及时将活动内容和照片上传至社区云（ 一年至少上传 5 次，一次 1 分,需提供上传的截图）。</t>
        </is>
      </c>
      <c r="D3813" s="22" t="n">
        <v>5</v>
      </c>
      <c r="E3813" s="21" t="n">
        <v>0</v>
      </c>
      <c r="F3813" s="21" t="n"/>
    </row>
    <row r="3814" ht="14.25" customHeight="1" s="56" thickBot="1">
      <c r="A3814" s="22" t="inlineStr">
        <is>
          <t>挖掘资源（5分）</t>
        </is>
      </c>
      <c r="B3814" s="22" t="inlineStr">
        <is>
          <t>居民资源</t>
        </is>
      </c>
      <c r="C3814" s="21" t="inlineStr">
        <is>
          <t>挖掘楼道居民资源，开展互帮互助，相关资源信息在楼道公布。挖掘引导有特长的居民达人特别是年轻居民达人，参与楼组治理。</t>
        </is>
      </c>
      <c r="D3814" s="22" t="n">
        <v>3</v>
      </c>
      <c r="E3814" s="21" t="n">
        <v>1</v>
      </c>
      <c r="F3814" s="21" t="inlineStr">
        <is>
          <t>资源：医疗</t>
        </is>
      </c>
    </row>
    <row r="3815" ht="14.25" customHeight="1" s="56" thickBot="1">
      <c r="A3815" s="57" t="n"/>
      <c r="B3815" s="57" t="n"/>
      <c r="C3815" s="57" t="n"/>
      <c r="D3815" s="57" t="n"/>
      <c r="E3815" s="57" t="n"/>
      <c r="F3815" s="57" t="n"/>
    </row>
    <row r="3816" ht="14.25" customHeight="1" s="56" thickBot="1">
      <c r="A3816" s="57" t="n"/>
      <c r="B3816" s="57" t="n"/>
      <c r="C3816" s="57" t="n"/>
      <c r="D3816" s="57" t="n"/>
      <c r="E3816" s="57" t="n"/>
      <c r="F3816" s="57" t="n"/>
    </row>
    <row r="3817" ht="14.25" customHeight="1" s="56" thickBot="1">
      <c r="A3817" s="57" t="n"/>
      <c r="B3817" s="58" t="n"/>
      <c r="C3817" s="58" t="n"/>
      <c r="D3817" s="58" t="n"/>
      <c r="E3817" s="58" t="n"/>
      <c r="F3817" s="58" t="n"/>
    </row>
    <row r="3818" ht="29.25" customHeight="1" s="56" thickBot="1">
      <c r="A3818" s="58" t="n"/>
      <c r="B3818" s="22" t="inlineStr">
        <is>
          <t>社会资源</t>
        </is>
      </c>
      <c r="C3818" s="21" t="inlineStr">
        <is>
          <t>针对楼组建设，加强资源引进，如有共建单位并共同开展楼组活动</t>
        </is>
      </c>
      <c r="D3818" s="22" t="n">
        <v>2</v>
      </c>
      <c r="E3818" s="21" t="n">
        <v>0</v>
      </c>
      <c r="F3818" s="21" t="inlineStr">
        <is>
          <t>资源：</t>
        </is>
      </c>
    </row>
    <row r="3819" ht="14.25" customHeight="1" s="56" thickBot="1">
      <c r="A3819" s="22" t="inlineStr">
        <is>
          <t>溢出效应（15分）</t>
        </is>
      </c>
      <c r="B3819" s="22" t="inlineStr">
        <is>
          <t>活动溢出</t>
        </is>
      </c>
      <c r="C3819" s="21" t="inlineStr">
        <is>
          <t>将楼组内活动延伸至社区中，本楼组活动邀请其他楼组居民共同参与；鼓励楼组中骨干及居民自主开展面向整个社区的自治活动。</t>
        </is>
      </c>
      <c r="D3819" s="22" t="n">
        <v>5</v>
      </c>
      <c r="E3819" s="21" t="n">
        <v>0</v>
      </c>
      <c r="F3819" s="21" t="inlineStr">
        <is>
          <t>案例：</t>
        </is>
      </c>
    </row>
    <row r="3820" ht="14.25" customHeight="1" s="56" thickBot="1">
      <c r="A3820" s="57" t="n"/>
      <c r="B3820" s="57" t="n"/>
      <c r="C3820" s="57" t="n"/>
      <c r="D3820" s="57" t="n"/>
      <c r="E3820" s="57" t="n"/>
      <c r="F3820" s="57" t="n"/>
    </row>
    <row r="3821" ht="14.25" customHeight="1" s="56" thickBot="1">
      <c r="A3821" s="57" t="n"/>
      <c r="B3821" s="58" t="n"/>
      <c r="C3821" s="58" t="n"/>
      <c r="D3821" s="58" t="n"/>
      <c r="E3821" s="58" t="n"/>
      <c r="F3821" s="58" t="n"/>
    </row>
    <row r="3822" ht="14.25" customHeight="1" s="56" thickBot="1">
      <c r="A3822" s="57" t="n"/>
      <c r="B3822" s="22" t="inlineStr">
        <is>
          <t>资源溢出</t>
        </is>
      </c>
      <c r="C3822" s="21" t="inlineStr">
        <is>
          <t>将楼组内的资源溢出至社区中，开展各项服务，发挥一定作用，如关照高龄老人、帮扶 困境儿童等。（ 一个加 1 分，最高 5 分）</t>
        </is>
      </c>
      <c r="D3822" s="22" t="n">
        <v>5</v>
      </c>
      <c r="E3822" s="21" t="n">
        <v>0</v>
      </c>
      <c r="F3822" s="21" t="inlineStr">
        <is>
          <t>案例：</t>
        </is>
      </c>
    </row>
    <row r="3823" ht="14.25" customHeight="1" s="56" thickBot="1">
      <c r="A3823" s="57" t="n"/>
      <c r="B3823" s="58" t="n"/>
      <c r="C3823" s="58" t="n"/>
      <c r="D3823" s="58" t="n"/>
      <c r="E3823" s="58" t="n"/>
      <c r="F3823" s="58" t="n"/>
    </row>
    <row r="3824" ht="14.25" customHeight="1" s="56" thickBot="1">
      <c r="A3824" s="57" t="n"/>
      <c r="B3824" s="22" t="inlineStr">
        <is>
          <t>议事溢出</t>
        </is>
      </c>
      <c r="C3824" s="21" t="inlineStr">
        <is>
          <t>楼组内居民发起议题讨论，并将讨论的议题转化为社区公共议题，并转化为社区项目。</t>
        </is>
      </c>
      <c r="D3824" s="22" t="n">
        <v>5</v>
      </c>
      <c r="E3824" s="21" t="n">
        <v>0</v>
      </c>
      <c r="F3824" s="21" t="inlineStr">
        <is>
          <t>案例：</t>
        </is>
      </c>
    </row>
    <row r="3825" ht="14.25" customHeight="1" s="56" thickBot="1">
      <c r="A3825" s="58" t="n"/>
      <c r="B3825" s="58" t="n"/>
      <c r="C3825" s="58" t="n"/>
      <c r="D3825" s="58" t="n"/>
      <c r="E3825" s="58" t="n"/>
      <c r="F3825" s="58" t="n"/>
    </row>
    <row r="3826" ht="14.25" customHeight="1" s="56" thickBot="1">
      <c r="A3826" s="23" t="inlineStr">
        <is>
          <t>特色加分（10分）</t>
        </is>
      </c>
      <c r="B3826" s="22" t="inlineStr">
        <is>
          <t>社会影响</t>
        </is>
      </c>
      <c r="C3826" s="21" t="inlineStr">
        <is>
          <t>除墙面宣传，如有其他宣传内容：活动画册、 活动视频剪辑、获得荣誉、媒体报道、经验交流、楼道参访等（有一项得 2 分，最高得 5 分）</t>
        </is>
      </c>
      <c r="D3826" s="22" t="n">
        <v>5</v>
      </c>
      <c r="E3826" s="21" t="n">
        <v>0</v>
      </c>
      <c r="F3826" s="21" t="inlineStr">
        <is>
          <t>案例：</t>
        </is>
      </c>
    </row>
    <row r="3827" ht="14.25" customHeight="1" s="56" thickBot="1">
      <c r="A3827" s="57" t="n"/>
      <c r="B3827" s="57" t="n"/>
      <c r="C3827" s="57" t="n"/>
      <c r="D3827" s="57" t="n"/>
      <c r="E3827" s="57" t="n"/>
      <c r="F3827" s="57" t="n"/>
    </row>
    <row r="3828" ht="14.25" customHeight="1" s="56" thickBot="1">
      <c r="A3828" s="57" t="n"/>
      <c r="B3828" s="57" t="n"/>
      <c r="C3828" s="57" t="n"/>
      <c r="D3828" s="57" t="n"/>
      <c r="E3828" s="57" t="n"/>
      <c r="F3828" s="57" t="n"/>
    </row>
    <row r="3829" ht="14.25" customHeight="1" s="56" thickBot="1">
      <c r="A3829" s="57" t="n"/>
      <c r="B3829" s="58" t="n"/>
      <c r="C3829" s="58" t="n"/>
      <c r="D3829" s="58" t="n"/>
      <c r="E3829" s="58" t="n"/>
      <c r="F3829" s="58" t="n"/>
    </row>
    <row r="3830" ht="14.25" customHeight="1" s="56" thickBot="1">
      <c r="A3830" s="57" t="n"/>
      <c r="B3830" s="23" t="inlineStr">
        <is>
          <t>特色做法</t>
        </is>
      </c>
      <c r="C3830" s="21" t="inlineStr">
        <is>
          <t>获得市、区认可的，其他创新做法。如楼内设有居民自筹金制度，街镇配套资金等激励举措，成立楼组自治相关的 “达人工作室”等。</t>
        </is>
      </c>
      <c r="D3830" s="22" t="n">
        <v>5</v>
      </c>
      <c r="E3830" s="21" t="n">
        <v>0</v>
      </c>
      <c r="F3830" s="29" t="inlineStr">
        <is>
          <t>荣誉：</t>
        </is>
      </c>
    </row>
    <row r="3831" ht="14.25" customHeight="1" s="56" thickBot="1">
      <c r="A3831" s="57" t="n"/>
      <c r="B3831" s="57" t="n"/>
      <c r="C3831" s="58" t="n"/>
      <c r="D3831" s="58" t="n"/>
      <c r="E3831" s="58" t="n"/>
      <c r="F3831" s="58" t="n"/>
    </row>
    <row r="3832" ht="14.25" customHeight="1" s="56" thickBot="1">
      <c r="A3832" s="25" t="inlineStr">
        <is>
          <t>合计</t>
        </is>
      </c>
      <c r="B3832" s="59" t="n"/>
      <c r="C3832" s="59" t="n"/>
      <c r="D3832" s="11" t="n">
        <v>100</v>
      </c>
      <c r="E3832" s="12">
        <f>SUM(E3778:E3831)</f>
        <v/>
      </c>
      <c r="F3832" s="13" t="n"/>
    </row>
    <row r="3834" ht="15" customHeight="1" s="56" thickBot="1">
      <c r="A3834" s="32" t="inlineStr">
        <is>
          <t xml:space="preserve">基础信息：  长海     居委会 下属    翔殷路578弄    弄  6  号；可住 14   户（填可居住户数）。
评分时间：                评分人：             </t>
        </is>
      </c>
    </row>
    <row r="3835" ht="15" customHeight="1" s="56" thickBot="1">
      <c r="A3835" s="8" t="inlineStr">
        <is>
          <t>一级指标</t>
        </is>
      </c>
      <c r="B3835" s="8" t="inlineStr">
        <is>
          <t>二级指标</t>
        </is>
      </c>
      <c r="C3835" s="8" t="inlineStr">
        <is>
          <t>评分标准</t>
        </is>
      </c>
      <c r="D3835" s="8" t="inlineStr">
        <is>
          <t>分值</t>
        </is>
      </c>
      <c r="E3835" s="8" t="inlineStr">
        <is>
          <t>得分</t>
        </is>
      </c>
      <c r="F3835" s="8" t="inlineStr">
        <is>
          <t>备注</t>
        </is>
      </c>
    </row>
    <row r="3836" ht="14.25" customHeight="1" s="56" thickBot="1">
      <c r="A3836" s="22" t="inlineStr">
        <is>
          <t>党建引领（10分）</t>
        </is>
      </c>
      <c r="B3836" s="22" t="inlineStr">
        <is>
          <t>红色楼组</t>
        </is>
      </c>
      <c r="C3836" s="21" t="inlineStr">
        <is>
          <t>党员参与楼组自治，并发挥楼组自治带头作用（如担任楼组自治团队成员）。</t>
        </is>
      </c>
      <c r="D3836" s="22" t="n">
        <v>4</v>
      </c>
      <c r="E3836" s="21" t="n">
        <v>2</v>
      </c>
      <c r="F3836" s="21" t="n"/>
    </row>
    <row r="3837" ht="14.25" customHeight="1" s="56" thickBot="1">
      <c r="A3837" s="57" t="n"/>
      <c r="B3837" s="57" t="n"/>
      <c r="C3837" s="57" t="n"/>
      <c r="D3837" s="57" t="n"/>
      <c r="E3837" s="57" t="n"/>
      <c r="F3837" s="57" t="n"/>
    </row>
    <row r="3838" ht="14.25" customHeight="1" s="56" thickBot="1">
      <c r="A3838" s="57" t="n"/>
      <c r="B3838" s="57" t="n"/>
      <c r="C3838" s="57" t="n"/>
      <c r="D3838" s="57" t="n"/>
      <c r="E3838" s="57" t="n"/>
      <c r="F3838" s="57" t="n"/>
    </row>
    <row r="3839" ht="14.25" customHeight="1" s="56" thickBot="1">
      <c r="A3839" s="57" t="n"/>
      <c r="B3839" s="58" t="n"/>
      <c r="C3839" s="58" t="n"/>
      <c r="D3839" s="58" t="n"/>
      <c r="E3839" s="58" t="n"/>
      <c r="F3839" s="58" t="n"/>
    </row>
    <row r="3840" ht="43.5" customHeight="1" s="56" thickBot="1">
      <c r="A3840" s="57" t="n"/>
      <c r="B3840" s="22" t="inlineStr">
        <is>
          <t>党员亮身份</t>
        </is>
      </c>
      <c r="C3840" s="21" t="inlineStr">
        <is>
          <t>经楼组居民意见征询后，楼内设有党员信息表，如：姓名、户号、党员架构图。</t>
        </is>
      </c>
      <c r="D3840" s="22" t="n">
        <v>3</v>
      </c>
      <c r="E3840" s="21" t="n">
        <v>0</v>
      </c>
      <c r="F3840" s="21" t="n"/>
    </row>
    <row r="3841" ht="43.5" customHeight="1" s="56" thickBot="1">
      <c r="A3841" s="58" t="n"/>
      <c r="B3841" s="22" t="inlineStr">
        <is>
          <t>党员先进性</t>
        </is>
      </c>
      <c r="C3841" s="21" t="inlineStr">
        <is>
          <t>楼组党员带头参与社区服务，如：清洁楼道、微心愿结对、上门关爱等（提供照片）。</t>
        </is>
      </c>
      <c r="D3841" s="22" t="n">
        <v>3</v>
      </c>
      <c r="E3841" s="21" t="n">
        <v>1</v>
      </c>
      <c r="F3841" s="21" t="n"/>
    </row>
    <row r="3842" ht="14.25" customHeight="1" s="56" thickBot="1">
      <c r="A3842" s="22" t="inlineStr">
        <is>
          <t>人员队伍（10分）</t>
        </is>
      </c>
      <c r="B3842" s="22" t="inlineStr">
        <is>
          <t>成立
楼组自治小组</t>
        </is>
      </c>
      <c r="C3842" s="21" t="inlineStr">
        <is>
          <t>小组骨干成员包含楼组长、楼组骨干志愿者不少于3 人（4分）；设立第二楼组长，青少年、中青年等多元力量参与楼组建设（4分）；设有轮值楼组长制度（2分）。</t>
        </is>
      </c>
      <c r="D3842" s="22" t="n">
        <v>10</v>
      </c>
      <c r="E3842" s="21" t="n">
        <v>4</v>
      </c>
      <c r="F3842" s="21" t="inlineStr">
        <is>
          <t>楼组长姓名：卲惠珍
联系方式：18930717342
工作状态：是
是否为党员：是
第二楼组长姓名：
联系方式：
工作状态：
社区专长：
是否为党员：</t>
        </is>
      </c>
    </row>
    <row r="3843" ht="14.25" customHeight="1" s="56" thickBot="1">
      <c r="A3843" s="57" t="n"/>
      <c r="B3843" s="57" t="n"/>
      <c r="C3843" s="57" t="n"/>
      <c r="D3843" s="57" t="n"/>
      <c r="E3843" s="57" t="n"/>
      <c r="F3843" s="57" t="n"/>
    </row>
    <row r="3844" ht="14.25" customHeight="1" s="56" thickBot="1">
      <c r="A3844" s="58" t="n"/>
      <c r="B3844" s="58" t="n"/>
      <c r="C3844" s="58" t="n"/>
      <c r="D3844" s="58" t="n"/>
      <c r="E3844" s="58" t="n"/>
      <c r="F3844" s="58" t="n"/>
    </row>
    <row r="3845" ht="14.25" customHeight="1" s="56" thickBot="1">
      <c r="A3845" s="22" t="inlineStr">
        <is>
          <t>人文环境（25分）</t>
        </is>
      </c>
      <c r="B3845" s="22" t="inlineStr">
        <is>
          <t>统一标识</t>
        </is>
      </c>
      <c r="C3845" s="21" t="inlineStr">
        <is>
          <t>结合楼组特色，居民自主设计楼组名称或logo，并悬挂与醒目位置（2分）；每层有自己的特色和建设主题，并有所体现（1分）。</t>
        </is>
      </c>
      <c r="D3845" s="22" t="n">
        <v>3</v>
      </c>
      <c r="E3845" s="21" t="n">
        <v>0</v>
      </c>
      <c r="F3845" s="21" t="inlineStr">
        <is>
          <t>楼组名称：</t>
        </is>
      </c>
    </row>
    <row r="3846" ht="14.25" customHeight="1" s="56" thickBot="1">
      <c r="A3846" s="57" t="n"/>
      <c r="B3846" s="57" t="n"/>
      <c r="C3846" s="57" t="n"/>
      <c r="D3846" s="57" t="n"/>
      <c r="E3846" s="57" t="n"/>
      <c r="F3846" s="57" t="n"/>
    </row>
    <row r="3847" ht="14.25" customHeight="1" s="56" thickBot="1">
      <c r="A3847" s="57" t="n"/>
      <c r="B3847" s="57" t="n"/>
      <c r="C3847" s="57" t="n"/>
      <c r="D3847" s="57" t="n"/>
      <c r="E3847" s="57" t="n"/>
      <c r="F3847" s="57" t="n"/>
    </row>
    <row r="3848" ht="14.25" customHeight="1" s="56" thickBot="1">
      <c r="A3848" s="57" t="n"/>
      <c r="B3848" s="57" t="n"/>
      <c r="C3848" s="57" t="n"/>
      <c r="D3848" s="57" t="n"/>
      <c r="E3848" s="57" t="n"/>
      <c r="F3848" s="57" t="n"/>
    </row>
    <row r="3849" ht="14.25" customHeight="1" s="56" thickBot="1">
      <c r="A3849" s="57" t="n"/>
      <c r="B3849" s="57" t="n"/>
      <c r="C3849" s="57" t="n"/>
      <c r="D3849" s="57" t="n"/>
      <c r="E3849" s="57" t="n"/>
      <c r="F3849" s="57" t="n"/>
    </row>
    <row r="3850" ht="14.25" customHeight="1" s="56" thickBot="1">
      <c r="A3850" s="57" t="n"/>
      <c r="B3850" s="58" t="n"/>
      <c r="C3850" s="58" t="n"/>
      <c r="D3850" s="58" t="n"/>
      <c r="E3850" s="58" t="n"/>
      <c r="F3850" s="58" t="n"/>
    </row>
    <row r="3851" ht="29.25" customHeight="1" s="56" thickBot="1">
      <c r="A3851" s="57" t="n"/>
      <c r="B3851" s="22" t="inlineStr">
        <is>
          <t>主题文化</t>
        </is>
      </c>
      <c r="C3851" s="21" t="inlineStr">
        <is>
          <t>以文化墙、装饰画、摄影作品、绿化盆栽等方式美化楼道（不限形式）。</t>
        </is>
      </c>
      <c r="D3851" s="22" t="n">
        <v>5</v>
      </c>
      <c r="E3851" s="21" t="n">
        <v>0</v>
      </c>
      <c r="F3851" s="21" t="inlineStr">
        <is>
          <t>楼主主题：</t>
        </is>
      </c>
    </row>
    <row r="3852" ht="14.25" customHeight="1" s="56" thickBot="1">
      <c r="A3852" s="57" t="n"/>
      <c r="B3852" s="22" t="inlineStr">
        <is>
          <t>内部环境</t>
        </is>
      </c>
      <c r="C3852" s="21" t="inlineStr">
        <is>
          <t>整洁有序无堆物，无随意摆放自行车、轮椅、鞋柜等私人物品。</t>
        </is>
      </c>
      <c r="D3852" s="22" t="n">
        <v>5</v>
      </c>
      <c r="E3852" s="21" t="n">
        <v>4</v>
      </c>
      <c r="F3852" s="21" t="n"/>
    </row>
    <row r="3853" ht="14.25" customHeight="1" s="56" thickBot="1">
      <c r="A3853" s="57" t="n"/>
      <c r="B3853" s="57" t="n"/>
      <c r="C3853" s="57" t="n"/>
      <c r="D3853" s="57" t="n"/>
      <c r="E3853" s="57" t="n"/>
      <c r="F3853" s="57" t="n"/>
    </row>
    <row r="3854" ht="14.25" customHeight="1" s="56" thickBot="1">
      <c r="A3854" s="57" t="n"/>
      <c r="B3854" s="57" t="n"/>
      <c r="C3854" s="58" t="n"/>
      <c r="D3854" s="58" t="n"/>
      <c r="E3854" s="58" t="n"/>
      <c r="F3854" s="58" t="n"/>
    </row>
    <row r="3855" ht="29.25" customHeight="1" s="56" thickBot="1">
      <c r="A3855" s="57" t="n"/>
      <c r="B3855" s="57" t="n"/>
      <c r="C3855" s="21" t="inlineStr">
        <is>
          <t>墙面整洁干净，无小广告 、无私人宣传标语等。</t>
        </is>
      </c>
      <c r="D3855" s="22" t="n">
        <v>4</v>
      </c>
      <c r="E3855" s="21" t="n">
        <v>3</v>
      </c>
      <c r="F3855" s="21" t="n"/>
    </row>
    <row r="3856" ht="43.5" customHeight="1" s="56" thickBot="1">
      <c r="A3856" s="57" t="n"/>
      <c r="B3856" s="58" t="n"/>
      <c r="C3856" s="21" t="inlineStr">
        <is>
          <t>设置居民互动互助的交流版面，将骨干成员信息、活动剪影及能够体现居民互动交流的内容进行上墙展示。</t>
        </is>
      </c>
      <c r="D3856" s="22" t="n">
        <v>5</v>
      </c>
      <c r="E3856" s="21" t="n">
        <v>0</v>
      </c>
      <c r="F3856" s="21" t="n"/>
    </row>
    <row r="3857" ht="14.25" customHeight="1" s="56" thickBot="1">
      <c r="A3857" s="57" t="n"/>
      <c r="B3857" s="22" t="inlineStr">
        <is>
          <t>安全设施</t>
        </is>
      </c>
      <c r="C3857" s="21" t="inlineStr">
        <is>
          <t>楼道中有明显的安全指示、逃生通道，并且配有灭火器等消防用具（灭火器可正常使用、无损坏、在使用期限内）。</t>
        </is>
      </c>
      <c r="D3857" s="22" t="n">
        <v>3</v>
      </c>
      <c r="E3857" s="21" t="n">
        <v>3</v>
      </c>
      <c r="F3857" s="21" t="inlineStr">
        <is>
          <t>缺：</t>
        </is>
      </c>
    </row>
    <row r="3858" ht="14.25" customHeight="1" s="56" thickBot="1">
      <c r="A3858" s="58" t="n"/>
      <c r="B3858" s="58" t="n"/>
      <c r="C3858" s="58" t="n"/>
      <c r="D3858" s="58" t="n"/>
      <c r="E3858" s="58" t="n"/>
      <c r="F3858" s="58" t="n"/>
    </row>
    <row r="3859" ht="14.25" customHeight="1" s="56" thickBot="1">
      <c r="A3859" s="22" t="inlineStr">
        <is>
          <t>协商议事（10分）</t>
        </is>
      </c>
      <c r="B3859" s="22" t="inlineStr">
        <is>
          <t>楼组事大家议</t>
        </is>
      </c>
      <c r="C3859" s="21" t="inlineStr">
        <is>
          <t>设有楼组议事空间（可以为楼组空间、居民家庭、社区公共空间等），积极开展议事活动。或采用“线上”议事模式，建立楼组微信群，参与社区议事。</t>
        </is>
      </c>
      <c r="D3859" s="22" t="n">
        <v>5</v>
      </c>
      <c r="E3859" s="21" t="n">
        <v>0</v>
      </c>
      <c r="F3859" s="21" t="n"/>
    </row>
    <row r="3860" ht="14.25" customHeight="1" s="56" thickBot="1">
      <c r="A3860" s="57" t="n"/>
      <c r="B3860" s="57" t="n"/>
      <c r="C3860" s="57" t="n"/>
      <c r="D3860" s="57" t="n"/>
      <c r="E3860" s="57" t="n"/>
      <c r="F3860" s="57" t="n"/>
    </row>
    <row r="3861" ht="14.25" customHeight="1" s="56" thickBot="1">
      <c r="A3861" s="57" t="n"/>
      <c r="B3861" s="57" t="n"/>
      <c r="C3861" s="57" t="n"/>
      <c r="D3861" s="57" t="n"/>
      <c r="E3861" s="57" t="n"/>
      <c r="F3861" s="57" t="n"/>
    </row>
    <row r="3862" ht="14.25" customHeight="1" s="56" thickBot="1">
      <c r="A3862" s="57" t="n"/>
      <c r="B3862" s="58" t="n"/>
      <c r="C3862" s="58" t="n"/>
      <c r="D3862" s="58" t="n"/>
      <c r="E3862" s="58" t="n"/>
      <c r="F3862" s="58" t="n"/>
    </row>
    <row r="3863" ht="14.25" customHeight="1" s="56" thickBot="1">
      <c r="A3863" s="57" t="n"/>
      <c r="B3863" s="22" t="inlineStr">
        <is>
          <t>制定楼组公约</t>
        </is>
      </c>
      <c r="C3863" s="21" t="inlineStr">
        <is>
          <t>制定具备可执行性的楼组公约，并上墙，楼组居民知晓程度高于80%（包括 80%）（3分）；</t>
        </is>
      </c>
      <c r="D3863" s="22" t="n">
        <v>5</v>
      </c>
      <c r="E3863" s="21" t="n">
        <v>4</v>
      </c>
      <c r="F3863" s="21" t="n"/>
    </row>
    <row r="3864" ht="14.25" customHeight="1" s="56" thickBot="1">
      <c r="A3864" s="58" t="n"/>
      <c r="B3864" s="58" t="n"/>
      <c r="C3864" s="58" t="n"/>
      <c r="D3864" s="58" t="n"/>
      <c r="E3864" s="58" t="n"/>
      <c r="F3864" s="58" t="n"/>
    </row>
    <row r="3865" ht="14.25" customHeight="1" s="56" thickBot="1">
      <c r="A3865" s="22" t="inlineStr">
        <is>
          <t>楼组活动（15分）</t>
        </is>
      </c>
      <c r="B3865" s="22" t="inlineStr">
        <is>
          <t>活动组织</t>
        </is>
      </c>
      <c r="C3865" s="21" t="inlineStr">
        <is>
          <t>楼组长、楼组骨干及楼组居民自发开展楼组特色活动或传统节日等正向引导活动，并有相关资料 （照片、记录），开展一次得1分。</t>
        </is>
      </c>
      <c r="D3865" s="22" t="n">
        <v>5</v>
      </c>
      <c r="E3865" s="21" t="n">
        <v>0</v>
      </c>
      <c r="F3865" s="21" t="n"/>
    </row>
    <row r="3866" ht="14.25" customHeight="1" s="56" thickBot="1">
      <c r="A3866" s="57" t="n"/>
      <c r="B3866" s="57" t="n"/>
      <c r="C3866" s="57" t="n"/>
      <c r="D3866" s="57" t="n"/>
      <c r="E3866" s="57" t="n"/>
      <c r="F3866" s="57" t="n"/>
    </row>
    <row r="3867" ht="14.25" customHeight="1" s="56" thickBot="1">
      <c r="A3867" s="57" t="n"/>
      <c r="B3867" s="57" t="n"/>
      <c r="C3867" s="57" t="n"/>
      <c r="D3867" s="57" t="n"/>
      <c r="E3867" s="57" t="n"/>
      <c r="F3867" s="57" t="n"/>
    </row>
    <row r="3868" ht="14.25" customHeight="1" s="56" thickBot="1">
      <c r="A3868" s="57" t="n"/>
      <c r="B3868" s="57" t="n"/>
      <c r="C3868" s="57" t="n"/>
      <c r="D3868" s="57" t="n"/>
      <c r="E3868" s="57" t="n"/>
      <c r="F3868" s="57" t="n"/>
    </row>
    <row r="3869" ht="14.25" customHeight="1" s="56" thickBot="1">
      <c r="A3869" s="57" t="n"/>
      <c r="B3869" s="58" t="n"/>
      <c r="C3869" s="58" t="n"/>
      <c r="D3869" s="58" t="n"/>
      <c r="E3869" s="58" t="n"/>
      <c r="F3869" s="58" t="n"/>
    </row>
    <row r="3870" ht="43.5" customHeight="1" s="56" thickBot="1">
      <c r="A3870" s="57" t="n"/>
      <c r="B3870" s="22" t="inlineStr">
        <is>
          <t>活动参与</t>
        </is>
      </c>
      <c r="C3870" s="21" t="inlineStr">
        <is>
          <t>开展的楼组活动中，居民参与度达到 30%得 2 分，达到 50%得 3 分，达到 80%得 5 分。</t>
        </is>
      </c>
      <c r="D3870" s="22" t="n">
        <v>5</v>
      </c>
      <c r="E3870" s="21" t="n">
        <v>1</v>
      </c>
      <c r="F3870" s="21" t="n"/>
    </row>
    <row r="3871" ht="43.5" customHeight="1" s="56" thickBot="1">
      <c r="A3871" s="58" t="n"/>
      <c r="B3871" s="22" t="inlineStr">
        <is>
          <t>活动宣传</t>
        </is>
      </c>
      <c r="C3871" s="21" t="inlineStr">
        <is>
          <t>开展活动后及时将活动内容和照片上传至社区云（ 一年至少上传 5 次，一次 1 分,需提供上传的截图）。</t>
        </is>
      </c>
      <c r="D3871" s="22" t="n">
        <v>5</v>
      </c>
      <c r="E3871" s="21" t="n">
        <v>0</v>
      </c>
      <c r="F3871" s="21" t="n"/>
    </row>
    <row r="3872" ht="14.25" customHeight="1" s="56" thickBot="1">
      <c r="A3872" s="22" t="inlineStr">
        <is>
          <t>挖掘资源（5分）</t>
        </is>
      </c>
      <c r="B3872" s="22" t="inlineStr">
        <is>
          <t>居民资源</t>
        </is>
      </c>
      <c r="C3872" s="21" t="inlineStr">
        <is>
          <t>挖掘楼道居民资源，开展互帮互助，相关资源信息在楼道公布。挖掘引导有特长的居民达人特别是年轻居民达人，参与楼组治理。</t>
        </is>
      </c>
      <c r="D3872" s="22" t="n">
        <v>3</v>
      </c>
      <c r="E3872" s="21" t="n">
        <v>0</v>
      </c>
      <c r="F3872" s="21" t="inlineStr">
        <is>
          <t>资源：</t>
        </is>
      </c>
    </row>
    <row r="3873" ht="14.25" customHeight="1" s="56" thickBot="1">
      <c r="A3873" s="57" t="n"/>
      <c r="B3873" s="57" t="n"/>
      <c r="C3873" s="57" t="n"/>
      <c r="D3873" s="57" t="n"/>
      <c r="E3873" s="57" t="n"/>
      <c r="F3873" s="57" t="n"/>
    </row>
    <row r="3874" ht="14.25" customHeight="1" s="56" thickBot="1">
      <c r="A3874" s="57" t="n"/>
      <c r="B3874" s="57" t="n"/>
      <c r="C3874" s="57" t="n"/>
      <c r="D3874" s="57" t="n"/>
      <c r="E3874" s="57" t="n"/>
      <c r="F3874" s="57" t="n"/>
    </row>
    <row r="3875" ht="14.25" customHeight="1" s="56" thickBot="1">
      <c r="A3875" s="57" t="n"/>
      <c r="B3875" s="58" t="n"/>
      <c r="C3875" s="58" t="n"/>
      <c r="D3875" s="58" t="n"/>
      <c r="E3875" s="58" t="n"/>
      <c r="F3875" s="58" t="n"/>
    </row>
    <row r="3876" ht="29.25" customHeight="1" s="56" thickBot="1">
      <c r="A3876" s="58" t="n"/>
      <c r="B3876" s="22" t="inlineStr">
        <is>
          <t>社会资源</t>
        </is>
      </c>
      <c r="C3876" s="21" t="inlineStr">
        <is>
          <t>针对楼组建设，加强资源引进，如有共建单位并共同开展楼组活动</t>
        </is>
      </c>
      <c r="D3876" s="22" t="n">
        <v>2</v>
      </c>
      <c r="E3876" s="21" t="n">
        <v>0</v>
      </c>
      <c r="F3876" s="21" t="inlineStr">
        <is>
          <t>资源：</t>
        </is>
      </c>
    </row>
    <row r="3877" ht="14.25" customHeight="1" s="56" thickBot="1">
      <c r="A3877" s="22" t="inlineStr">
        <is>
          <t>溢出效应（15分）</t>
        </is>
      </c>
      <c r="B3877" s="22" t="inlineStr">
        <is>
          <t>活动溢出</t>
        </is>
      </c>
      <c r="C3877" s="21" t="inlineStr">
        <is>
          <t>将楼组内活动延伸至社区中，本楼组活动邀请其他楼组居民共同参与；鼓励楼组中骨干及居民自主开展面向整个社区的自治活动。</t>
        </is>
      </c>
      <c r="D3877" s="22" t="n">
        <v>5</v>
      </c>
      <c r="E3877" s="21" t="n">
        <v>0</v>
      </c>
      <c r="F3877" s="21" t="inlineStr">
        <is>
          <t>案例：</t>
        </is>
      </c>
    </row>
    <row r="3878" ht="14.25" customHeight="1" s="56" thickBot="1">
      <c r="A3878" s="57" t="n"/>
      <c r="B3878" s="57" t="n"/>
      <c r="C3878" s="57" t="n"/>
      <c r="D3878" s="57" t="n"/>
      <c r="E3878" s="57" t="n"/>
      <c r="F3878" s="57" t="n"/>
    </row>
    <row r="3879" ht="14.25" customHeight="1" s="56" thickBot="1">
      <c r="A3879" s="57" t="n"/>
      <c r="B3879" s="58" t="n"/>
      <c r="C3879" s="58" t="n"/>
      <c r="D3879" s="58" t="n"/>
      <c r="E3879" s="58" t="n"/>
      <c r="F3879" s="58" t="n"/>
    </row>
    <row r="3880" ht="14.25" customHeight="1" s="56" thickBot="1">
      <c r="A3880" s="57" t="n"/>
      <c r="B3880" s="22" t="inlineStr">
        <is>
          <t>资源溢出</t>
        </is>
      </c>
      <c r="C3880" s="21" t="inlineStr">
        <is>
          <t>将楼组内的资源溢出至社区中，开展各项服务，发挥一定作用，如关照高龄老人、帮扶 困境儿童等。（ 一个加 1 分，最高 5 分）</t>
        </is>
      </c>
      <c r="D3880" s="22" t="n">
        <v>5</v>
      </c>
      <c r="E3880" s="21" t="n">
        <v>0</v>
      </c>
      <c r="F3880" s="21" t="inlineStr">
        <is>
          <t>案例：</t>
        </is>
      </c>
    </row>
    <row r="3881" ht="14.25" customHeight="1" s="56" thickBot="1">
      <c r="A3881" s="57" t="n"/>
      <c r="B3881" s="58" t="n"/>
      <c r="C3881" s="58" t="n"/>
      <c r="D3881" s="58" t="n"/>
      <c r="E3881" s="58" t="n"/>
      <c r="F3881" s="58" t="n"/>
    </row>
    <row r="3882" ht="14.25" customHeight="1" s="56" thickBot="1">
      <c r="A3882" s="57" t="n"/>
      <c r="B3882" s="22" t="inlineStr">
        <is>
          <t>议事溢出</t>
        </is>
      </c>
      <c r="C3882" s="21" t="inlineStr">
        <is>
          <t>楼组内居民发起议题讨论，并将讨论的议题转化为社区公共议题，并转化为社区项目。</t>
        </is>
      </c>
      <c r="D3882" s="22" t="n">
        <v>5</v>
      </c>
      <c r="E3882" s="21" t="n">
        <v>0</v>
      </c>
      <c r="F3882" s="21" t="inlineStr">
        <is>
          <t>案例：</t>
        </is>
      </c>
    </row>
    <row r="3883" ht="14.25" customHeight="1" s="56" thickBot="1">
      <c r="A3883" s="58" t="n"/>
      <c r="B3883" s="58" t="n"/>
      <c r="C3883" s="58" t="n"/>
      <c r="D3883" s="58" t="n"/>
      <c r="E3883" s="58" t="n"/>
      <c r="F3883" s="58" t="n"/>
    </row>
    <row r="3884" ht="14.25" customHeight="1" s="56" thickBot="1">
      <c r="A3884" s="23" t="inlineStr">
        <is>
          <t>特色加分（10分）</t>
        </is>
      </c>
      <c r="B3884" s="22" t="inlineStr">
        <is>
          <t>社会影响</t>
        </is>
      </c>
      <c r="C3884" s="21" t="inlineStr">
        <is>
          <t>除墙面宣传，如有其他宣传内容：活动画册、 活动视频剪辑、获得荣誉、媒体报道、经验交流、楼道参访等（有一项得 2 分，最高得 5 分）</t>
        </is>
      </c>
      <c r="D3884" s="22" t="n">
        <v>5</v>
      </c>
      <c r="E3884" s="21" t="n">
        <v>0</v>
      </c>
      <c r="F3884" s="21" t="inlineStr">
        <is>
          <t>案例：</t>
        </is>
      </c>
    </row>
    <row r="3885" ht="14.25" customHeight="1" s="56" thickBot="1">
      <c r="A3885" s="57" t="n"/>
      <c r="B3885" s="57" t="n"/>
      <c r="C3885" s="57" t="n"/>
      <c r="D3885" s="57" t="n"/>
      <c r="E3885" s="57" t="n"/>
      <c r="F3885" s="57" t="n"/>
    </row>
    <row r="3886" ht="14.25" customHeight="1" s="56" thickBot="1">
      <c r="A3886" s="57" t="n"/>
      <c r="B3886" s="57" t="n"/>
      <c r="C3886" s="57" t="n"/>
      <c r="D3886" s="57" t="n"/>
      <c r="E3886" s="57" t="n"/>
      <c r="F3886" s="57" t="n"/>
    </row>
    <row r="3887" ht="14.25" customHeight="1" s="56" thickBot="1">
      <c r="A3887" s="57" t="n"/>
      <c r="B3887" s="58" t="n"/>
      <c r="C3887" s="58" t="n"/>
      <c r="D3887" s="58" t="n"/>
      <c r="E3887" s="58" t="n"/>
      <c r="F3887" s="58" t="n"/>
    </row>
    <row r="3888" ht="14.25" customHeight="1" s="56" thickBot="1">
      <c r="A3888" s="57" t="n"/>
      <c r="B3888" s="23" t="inlineStr">
        <is>
          <t>特色做法</t>
        </is>
      </c>
      <c r="C3888" s="21" t="inlineStr">
        <is>
          <t>获得市、区认可的，其他创新做法。如楼内设有居民自筹金制度，街镇配套资金等激励举措，成立楼组自治相关的 “达人工作室”等。</t>
        </is>
      </c>
      <c r="D3888" s="22" t="n">
        <v>5</v>
      </c>
      <c r="E3888" s="21" t="n">
        <v>0</v>
      </c>
      <c r="F3888" s="29" t="inlineStr">
        <is>
          <t>荣誉：</t>
        </is>
      </c>
    </row>
    <row r="3889" ht="14.25" customHeight="1" s="56" thickBot="1">
      <c r="A3889" s="57" t="n"/>
      <c r="B3889" s="57" t="n"/>
      <c r="C3889" s="58" t="n"/>
      <c r="D3889" s="58" t="n"/>
      <c r="E3889" s="58" t="n"/>
      <c r="F3889" s="58" t="n"/>
    </row>
    <row r="3890" ht="14.25" customHeight="1" s="56" thickBot="1">
      <c r="A3890" s="25" t="inlineStr">
        <is>
          <t>合计</t>
        </is>
      </c>
      <c r="B3890" s="59" t="n"/>
      <c r="C3890" s="59" t="n"/>
      <c r="D3890" s="11" t="n">
        <v>100</v>
      </c>
      <c r="E3890" s="12">
        <f>SUM(E3836:E3889)</f>
        <v/>
      </c>
      <c r="F3890" s="13" t="n"/>
    </row>
    <row r="3892" ht="15" customHeight="1" s="56" thickBot="1">
      <c r="A3892" s="32" t="inlineStr">
        <is>
          <t xml:space="preserve">基础信息：  长海     居委会 下属    翔殷路578弄    弄  7-8  号；可住 28   户（填可居住户数）。
评分时间：                评分人：             </t>
        </is>
      </c>
    </row>
    <row r="3893" ht="15" customHeight="1" s="56" thickBot="1">
      <c r="A3893" s="8" t="inlineStr">
        <is>
          <t>一级指标</t>
        </is>
      </c>
      <c r="B3893" s="8" t="inlineStr">
        <is>
          <t>二级指标</t>
        </is>
      </c>
      <c r="C3893" s="8" t="inlineStr">
        <is>
          <t>评分标准</t>
        </is>
      </c>
      <c r="D3893" s="8" t="inlineStr">
        <is>
          <t>分值</t>
        </is>
      </c>
      <c r="E3893" s="8" t="inlineStr">
        <is>
          <t>得分</t>
        </is>
      </c>
      <c r="F3893" s="8" t="inlineStr">
        <is>
          <t>备注</t>
        </is>
      </c>
    </row>
    <row r="3894" ht="14.25" customHeight="1" s="56" thickBot="1">
      <c r="A3894" s="22" t="inlineStr">
        <is>
          <t>党建引领（10分）</t>
        </is>
      </c>
      <c r="B3894" s="22" t="inlineStr">
        <is>
          <t>红色楼组</t>
        </is>
      </c>
      <c r="C3894" s="21" t="inlineStr">
        <is>
          <t>党员参与楼组自治，并发挥楼组自治带头作用（如担任楼组自治团队成员）。</t>
        </is>
      </c>
      <c r="D3894" s="22" t="n">
        <v>4</v>
      </c>
      <c r="E3894" s="21" t="n">
        <v>2</v>
      </c>
      <c r="F3894" s="21" t="n"/>
    </row>
    <row r="3895" ht="14.25" customHeight="1" s="56" thickBot="1">
      <c r="A3895" s="57" t="n"/>
      <c r="B3895" s="57" t="n"/>
      <c r="C3895" s="57" t="n"/>
      <c r="D3895" s="57" t="n"/>
      <c r="E3895" s="57" t="n"/>
      <c r="F3895" s="57" t="n"/>
    </row>
    <row r="3896" ht="14.25" customHeight="1" s="56" thickBot="1">
      <c r="A3896" s="57" t="n"/>
      <c r="B3896" s="57" t="n"/>
      <c r="C3896" s="57" t="n"/>
      <c r="D3896" s="57" t="n"/>
      <c r="E3896" s="57" t="n"/>
      <c r="F3896" s="57" t="n"/>
    </row>
    <row r="3897" ht="14.25" customHeight="1" s="56" thickBot="1">
      <c r="A3897" s="57" t="n"/>
      <c r="B3897" s="58" t="n"/>
      <c r="C3897" s="58" t="n"/>
      <c r="D3897" s="58" t="n"/>
      <c r="E3897" s="58" t="n"/>
      <c r="F3897" s="58" t="n"/>
    </row>
    <row r="3898" ht="43.5" customHeight="1" s="56" thickBot="1">
      <c r="A3898" s="57" t="n"/>
      <c r="B3898" s="22" t="inlineStr">
        <is>
          <t>党员亮身份</t>
        </is>
      </c>
      <c r="C3898" s="21" t="inlineStr">
        <is>
          <t>经楼组居民意见征询后，楼内设有党员信息表，如：姓名、户号、党员架构图。</t>
        </is>
      </c>
      <c r="D3898" s="22" t="n">
        <v>3</v>
      </c>
      <c r="E3898" s="21" t="n">
        <v>0</v>
      </c>
      <c r="F3898" s="21" t="n"/>
    </row>
    <row r="3899" ht="43.5" customHeight="1" s="56" thickBot="1">
      <c r="A3899" s="58" t="n"/>
      <c r="B3899" s="22" t="inlineStr">
        <is>
          <t>党员先进性</t>
        </is>
      </c>
      <c r="C3899" s="21" t="inlineStr">
        <is>
          <t>楼组党员带头参与社区服务，如：清洁楼道、微心愿结对、上门关爱等（提供照片）。</t>
        </is>
      </c>
      <c r="D3899" s="22" t="n">
        <v>3</v>
      </c>
      <c r="E3899" s="21" t="n">
        <v>1</v>
      </c>
      <c r="F3899" s="21" t="n"/>
    </row>
    <row r="3900" ht="14.25" customHeight="1" s="56" thickBot="1">
      <c r="A3900" s="22" t="inlineStr">
        <is>
          <t>人员队伍（10分）</t>
        </is>
      </c>
      <c r="B3900" s="22" t="inlineStr">
        <is>
          <t>成立
楼组自治小组</t>
        </is>
      </c>
      <c r="C3900" s="21" t="inlineStr">
        <is>
          <t>小组骨干成员包含楼组长、楼组骨干志愿者不少于3 人（4分）；设立第二楼组长，青少年、中青年等多元力量参与楼组建设（4分）；设有轮值楼组长制度（2分）。</t>
        </is>
      </c>
      <c r="D3900" s="22" t="n">
        <v>10</v>
      </c>
      <c r="E3900" s="21" t="n">
        <v>4</v>
      </c>
      <c r="F3900" s="21" t="inlineStr">
        <is>
          <t>楼组长姓名：吴刚
联系方式：18018887173
工作状态：否
是否为党员：是
第二楼组长姓名：
联系方式：
工作状态：
社区专长：
是否为党员：</t>
        </is>
      </c>
    </row>
    <row r="3901" ht="14.25" customHeight="1" s="56" thickBot="1">
      <c r="A3901" s="57" t="n"/>
      <c r="B3901" s="57" t="n"/>
      <c r="C3901" s="57" t="n"/>
      <c r="D3901" s="57" t="n"/>
      <c r="E3901" s="57" t="n"/>
      <c r="F3901" s="57" t="n"/>
    </row>
    <row r="3902" ht="14.25" customHeight="1" s="56" thickBot="1">
      <c r="A3902" s="58" t="n"/>
      <c r="B3902" s="58" t="n"/>
      <c r="C3902" s="58" t="n"/>
      <c r="D3902" s="58" t="n"/>
      <c r="E3902" s="58" t="n"/>
      <c r="F3902" s="58" t="n"/>
    </row>
    <row r="3903" ht="14.25" customHeight="1" s="56" thickBot="1">
      <c r="A3903" s="22" t="inlineStr">
        <is>
          <t>人文环境（25分）</t>
        </is>
      </c>
      <c r="B3903" s="22" t="inlineStr">
        <is>
          <t>统一标识</t>
        </is>
      </c>
      <c r="C3903" s="21" t="inlineStr">
        <is>
          <t>结合楼组特色，居民自主设计楼组名称或logo，并悬挂与醒目位置（2分）；每层有自己的特色和建设主题，并有所体现（1分）。</t>
        </is>
      </c>
      <c r="D3903" s="22" t="n">
        <v>3</v>
      </c>
      <c r="E3903" s="21" t="n">
        <v>0</v>
      </c>
      <c r="F3903" s="21" t="inlineStr">
        <is>
          <t>楼组名称：</t>
        </is>
      </c>
    </row>
    <row r="3904" ht="14.25" customHeight="1" s="56" thickBot="1">
      <c r="A3904" s="57" t="n"/>
      <c r="B3904" s="57" t="n"/>
      <c r="C3904" s="57" t="n"/>
      <c r="D3904" s="57" t="n"/>
      <c r="E3904" s="57" t="n"/>
      <c r="F3904" s="57" t="n"/>
    </row>
    <row r="3905" ht="14.25" customHeight="1" s="56" thickBot="1">
      <c r="A3905" s="57" t="n"/>
      <c r="B3905" s="57" t="n"/>
      <c r="C3905" s="57" t="n"/>
      <c r="D3905" s="57" t="n"/>
      <c r="E3905" s="57" t="n"/>
      <c r="F3905" s="57" t="n"/>
    </row>
    <row r="3906" ht="14.25" customHeight="1" s="56" thickBot="1">
      <c r="A3906" s="57" t="n"/>
      <c r="B3906" s="57" t="n"/>
      <c r="C3906" s="57" t="n"/>
      <c r="D3906" s="57" t="n"/>
      <c r="E3906" s="57" t="n"/>
      <c r="F3906" s="57" t="n"/>
    </row>
    <row r="3907" ht="14.25" customHeight="1" s="56" thickBot="1">
      <c r="A3907" s="57" t="n"/>
      <c r="B3907" s="57" t="n"/>
      <c r="C3907" s="57" t="n"/>
      <c r="D3907" s="57" t="n"/>
      <c r="E3907" s="57" t="n"/>
      <c r="F3907" s="57" t="n"/>
    </row>
    <row r="3908" ht="14.25" customHeight="1" s="56" thickBot="1">
      <c r="A3908" s="57" t="n"/>
      <c r="B3908" s="58" t="n"/>
      <c r="C3908" s="58" t="n"/>
      <c r="D3908" s="58" t="n"/>
      <c r="E3908" s="58" t="n"/>
      <c r="F3908" s="58" t="n"/>
    </row>
    <row r="3909" ht="29.25" customHeight="1" s="56" thickBot="1">
      <c r="A3909" s="57" t="n"/>
      <c r="B3909" s="22" t="inlineStr">
        <is>
          <t>主题文化</t>
        </is>
      </c>
      <c r="C3909" s="21" t="inlineStr">
        <is>
          <t>以文化墙、装饰画、摄影作品、绿化盆栽等方式美化楼道（不限形式）。</t>
        </is>
      </c>
      <c r="D3909" s="22" t="n">
        <v>5</v>
      </c>
      <c r="E3909" s="21" t="n">
        <v>0</v>
      </c>
      <c r="F3909" s="21" t="inlineStr">
        <is>
          <t>楼主主题：</t>
        </is>
      </c>
    </row>
    <row r="3910" ht="14.25" customHeight="1" s="56" thickBot="1">
      <c r="A3910" s="57" t="n"/>
      <c r="B3910" s="22" t="inlineStr">
        <is>
          <t>内部环境</t>
        </is>
      </c>
      <c r="C3910" s="21" t="inlineStr">
        <is>
          <t>整洁有序无堆物，无随意摆放自行车、轮椅、鞋柜等私人物品。</t>
        </is>
      </c>
      <c r="D3910" s="22" t="n">
        <v>5</v>
      </c>
      <c r="E3910" s="21" t="n">
        <v>4</v>
      </c>
      <c r="F3910" s="21" t="n"/>
    </row>
    <row r="3911" ht="14.25" customHeight="1" s="56" thickBot="1">
      <c r="A3911" s="57" t="n"/>
      <c r="B3911" s="57" t="n"/>
      <c r="C3911" s="57" t="n"/>
      <c r="D3911" s="57" t="n"/>
      <c r="E3911" s="57" t="n"/>
      <c r="F3911" s="57" t="n"/>
    </row>
    <row r="3912" ht="14.25" customHeight="1" s="56" thickBot="1">
      <c r="A3912" s="57" t="n"/>
      <c r="B3912" s="57" t="n"/>
      <c r="C3912" s="58" t="n"/>
      <c r="D3912" s="58" t="n"/>
      <c r="E3912" s="58" t="n"/>
      <c r="F3912" s="58" t="n"/>
    </row>
    <row r="3913" ht="29.25" customHeight="1" s="56" thickBot="1">
      <c r="A3913" s="57" t="n"/>
      <c r="B3913" s="57" t="n"/>
      <c r="C3913" s="21" t="inlineStr">
        <is>
          <t>墙面整洁干净，无小广告 、无私人宣传标语等。</t>
        </is>
      </c>
      <c r="D3913" s="22" t="n">
        <v>4</v>
      </c>
      <c r="E3913" s="21" t="n">
        <v>3</v>
      </c>
      <c r="F3913" s="21" t="n"/>
    </row>
    <row r="3914" ht="43.5" customHeight="1" s="56" thickBot="1">
      <c r="A3914" s="57" t="n"/>
      <c r="B3914" s="58" t="n"/>
      <c r="C3914" s="21" t="inlineStr">
        <is>
          <t>设置居民互动互助的交流版面，将骨干成员信息、活动剪影及能够体现居民互动交流的内容进行上墙展示。</t>
        </is>
      </c>
      <c r="D3914" s="22" t="n">
        <v>5</v>
      </c>
      <c r="E3914" s="21" t="n">
        <v>0</v>
      </c>
      <c r="F3914" s="21" t="n"/>
    </row>
    <row r="3915" ht="14.25" customHeight="1" s="56" thickBot="1">
      <c r="A3915" s="57" t="n"/>
      <c r="B3915" s="22" t="inlineStr">
        <is>
          <t>安全设施</t>
        </is>
      </c>
      <c r="C3915" s="21" t="inlineStr">
        <is>
          <t>楼道中有明显的安全指示、逃生通道，并且配有灭火器等消防用具（灭火器可正常使用、无损坏、在使用期限内）。</t>
        </is>
      </c>
      <c r="D3915" s="22" t="n">
        <v>3</v>
      </c>
      <c r="E3915" s="21" t="n">
        <v>3</v>
      </c>
      <c r="F3915" s="21" t="inlineStr">
        <is>
          <t>缺：</t>
        </is>
      </c>
    </row>
    <row r="3916" ht="14.25" customHeight="1" s="56" thickBot="1">
      <c r="A3916" s="58" t="n"/>
      <c r="B3916" s="58" t="n"/>
      <c r="C3916" s="58" t="n"/>
      <c r="D3916" s="58" t="n"/>
      <c r="E3916" s="58" t="n"/>
      <c r="F3916" s="58" t="n"/>
    </row>
    <row r="3917" ht="14.25" customHeight="1" s="56" thickBot="1">
      <c r="A3917" s="22" t="inlineStr">
        <is>
          <t>协商议事（10分）</t>
        </is>
      </c>
      <c r="B3917" s="22" t="inlineStr">
        <is>
          <t>楼组事大家议</t>
        </is>
      </c>
      <c r="C3917" s="21" t="inlineStr">
        <is>
          <t>设有楼组议事空间（可以为楼组空间、居民家庭、社区公共空间等），积极开展议事活动。或采用“线上”议事模式，建立楼组微信群，参与社区议事。</t>
        </is>
      </c>
      <c r="D3917" s="22" t="n">
        <v>5</v>
      </c>
      <c r="E3917" s="21" t="n">
        <v>0</v>
      </c>
      <c r="F3917" s="21" t="n"/>
    </row>
    <row r="3918" ht="14.25" customHeight="1" s="56" thickBot="1">
      <c r="A3918" s="57" t="n"/>
      <c r="B3918" s="57" t="n"/>
      <c r="C3918" s="57" t="n"/>
      <c r="D3918" s="57" t="n"/>
      <c r="E3918" s="57" t="n"/>
      <c r="F3918" s="57" t="n"/>
    </row>
    <row r="3919" ht="14.25" customHeight="1" s="56" thickBot="1">
      <c r="A3919" s="57" t="n"/>
      <c r="B3919" s="57" t="n"/>
      <c r="C3919" s="57" t="n"/>
      <c r="D3919" s="57" t="n"/>
      <c r="E3919" s="57" t="n"/>
      <c r="F3919" s="57" t="n"/>
    </row>
    <row r="3920" ht="14.25" customHeight="1" s="56" thickBot="1">
      <c r="A3920" s="57" t="n"/>
      <c r="B3920" s="58" t="n"/>
      <c r="C3920" s="58" t="n"/>
      <c r="D3920" s="58" t="n"/>
      <c r="E3920" s="58" t="n"/>
      <c r="F3920" s="58" t="n"/>
    </row>
    <row r="3921" ht="14.25" customHeight="1" s="56" thickBot="1">
      <c r="A3921" s="57" t="n"/>
      <c r="B3921" s="22" t="inlineStr">
        <is>
          <t>制定楼组公约</t>
        </is>
      </c>
      <c r="C3921" s="21" t="inlineStr">
        <is>
          <t>制定具备可执行性的楼组公约，并上墙，楼组居民知晓程度高于80%（包括 80%）（3分）；</t>
        </is>
      </c>
      <c r="D3921" s="22" t="n">
        <v>5</v>
      </c>
      <c r="E3921" s="21" t="n">
        <v>4</v>
      </c>
      <c r="F3921" s="21" t="n"/>
    </row>
    <row r="3922" ht="14.25" customHeight="1" s="56" thickBot="1">
      <c r="A3922" s="58" t="n"/>
      <c r="B3922" s="58" t="n"/>
      <c r="C3922" s="58" t="n"/>
      <c r="D3922" s="58" t="n"/>
      <c r="E3922" s="58" t="n"/>
      <c r="F3922" s="58" t="n"/>
    </row>
    <row r="3923" ht="14.25" customHeight="1" s="56" thickBot="1">
      <c r="A3923" s="22" t="inlineStr">
        <is>
          <t>楼组活动（15分）</t>
        </is>
      </c>
      <c r="B3923" s="22" t="inlineStr">
        <is>
          <t>活动组织</t>
        </is>
      </c>
      <c r="C3923" s="21" t="inlineStr">
        <is>
          <t>楼组长、楼组骨干及楼组居民自发开展楼组特色活动或传统节日等正向引导活动，并有相关资料 （照片、记录），开展一次得1分。</t>
        </is>
      </c>
      <c r="D3923" s="22" t="n">
        <v>5</v>
      </c>
      <c r="E3923" s="21" t="n">
        <v>0</v>
      </c>
      <c r="F3923" s="21" t="n"/>
    </row>
    <row r="3924" ht="14.25" customHeight="1" s="56" thickBot="1">
      <c r="A3924" s="57" t="n"/>
      <c r="B3924" s="57" t="n"/>
      <c r="C3924" s="57" t="n"/>
      <c r="D3924" s="57" t="n"/>
      <c r="E3924" s="57" t="n"/>
      <c r="F3924" s="57" t="n"/>
    </row>
    <row r="3925" ht="14.25" customHeight="1" s="56" thickBot="1">
      <c r="A3925" s="57" t="n"/>
      <c r="B3925" s="57" t="n"/>
      <c r="C3925" s="57" t="n"/>
      <c r="D3925" s="57" t="n"/>
      <c r="E3925" s="57" t="n"/>
      <c r="F3925" s="57" t="n"/>
    </row>
    <row r="3926" ht="14.25" customHeight="1" s="56" thickBot="1">
      <c r="A3926" s="57" t="n"/>
      <c r="B3926" s="57" t="n"/>
      <c r="C3926" s="57" t="n"/>
      <c r="D3926" s="57" t="n"/>
      <c r="E3926" s="57" t="n"/>
      <c r="F3926" s="57" t="n"/>
    </row>
    <row r="3927" ht="14.25" customHeight="1" s="56" thickBot="1">
      <c r="A3927" s="57" t="n"/>
      <c r="B3927" s="58" t="n"/>
      <c r="C3927" s="58" t="n"/>
      <c r="D3927" s="58" t="n"/>
      <c r="E3927" s="58" t="n"/>
      <c r="F3927" s="58" t="n"/>
    </row>
    <row r="3928" ht="43.5" customHeight="1" s="56" thickBot="1">
      <c r="A3928" s="57" t="n"/>
      <c r="B3928" s="22" t="inlineStr">
        <is>
          <t>活动参与</t>
        </is>
      </c>
      <c r="C3928" s="21" t="inlineStr">
        <is>
          <t>开展的楼组活动中，居民参与度达到 30%得 2 分，达到 50%得 3 分，达到 80%得 5 分。</t>
        </is>
      </c>
      <c r="D3928" s="22" t="n">
        <v>5</v>
      </c>
      <c r="E3928" s="21" t="n">
        <v>1</v>
      </c>
      <c r="F3928" s="21" t="n"/>
    </row>
    <row r="3929" ht="43.5" customHeight="1" s="56" thickBot="1">
      <c r="A3929" s="58" t="n"/>
      <c r="B3929" s="22" t="inlineStr">
        <is>
          <t>活动宣传</t>
        </is>
      </c>
      <c r="C3929" s="21" t="inlineStr">
        <is>
          <t>开展活动后及时将活动内容和照片上传至社区云（ 一年至少上传 5 次，一次 1 分,需提供上传的截图）。</t>
        </is>
      </c>
      <c r="D3929" s="22" t="n">
        <v>5</v>
      </c>
      <c r="E3929" s="21" t="n">
        <v>0</v>
      </c>
      <c r="F3929" s="21" t="n"/>
    </row>
    <row r="3930" ht="14.25" customHeight="1" s="56" thickBot="1">
      <c r="A3930" s="22" t="inlineStr">
        <is>
          <t>挖掘资源（5分）</t>
        </is>
      </c>
      <c r="B3930" s="22" t="inlineStr">
        <is>
          <t>居民资源</t>
        </is>
      </c>
      <c r="C3930" s="21" t="inlineStr">
        <is>
          <t>挖掘楼道居民资源，开展互帮互助，相关资源信息在楼道公布。挖掘引导有特长的居民达人特别是年轻居民达人，参与楼组治理。</t>
        </is>
      </c>
      <c r="D3930" s="22" t="n">
        <v>3</v>
      </c>
      <c r="E3930" s="21" t="n">
        <v>1</v>
      </c>
      <c r="F3930" s="21" t="inlineStr">
        <is>
          <t>资源：主持人</t>
        </is>
      </c>
    </row>
    <row r="3931" ht="14.25" customHeight="1" s="56" thickBot="1">
      <c r="A3931" s="57" t="n"/>
      <c r="B3931" s="57" t="n"/>
      <c r="C3931" s="57" t="n"/>
      <c r="D3931" s="57" t="n"/>
      <c r="E3931" s="57" t="n"/>
      <c r="F3931" s="57" t="n"/>
    </row>
    <row r="3932" ht="14.25" customHeight="1" s="56" thickBot="1">
      <c r="A3932" s="57" t="n"/>
      <c r="B3932" s="57" t="n"/>
      <c r="C3932" s="57" t="n"/>
      <c r="D3932" s="57" t="n"/>
      <c r="E3932" s="57" t="n"/>
      <c r="F3932" s="57" t="n"/>
    </row>
    <row r="3933" ht="14.25" customHeight="1" s="56" thickBot="1">
      <c r="A3933" s="57" t="n"/>
      <c r="B3933" s="58" t="n"/>
      <c r="C3933" s="58" t="n"/>
      <c r="D3933" s="58" t="n"/>
      <c r="E3933" s="58" t="n"/>
      <c r="F3933" s="58" t="n"/>
    </row>
    <row r="3934" ht="29.25" customHeight="1" s="56" thickBot="1">
      <c r="A3934" s="58" t="n"/>
      <c r="B3934" s="22" t="inlineStr">
        <is>
          <t>社会资源</t>
        </is>
      </c>
      <c r="C3934" s="21" t="inlineStr">
        <is>
          <t>针对楼组建设，加强资源引进，如有共建单位并共同开展楼组活动</t>
        </is>
      </c>
      <c r="D3934" s="22" t="n">
        <v>2</v>
      </c>
      <c r="E3934" s="21" t="n">
        <v>0</v>
      </c>
      <c r="F3934" s="21" t="inlineStr">
        <is>
          <t>资源：</t>
        </is>
      </c>
    </row>
    <row r="3935" ht="14.25" customHeight="1" s="56" thickBot="1">
      <c r="A3935" s="22" t="inlineStr">
        <is>
          <t>溢出效应（15分）</t>
        </is>
      </c>
      <c r="B3935" s="22" t="inlineStr">
        <is>
          <t>活动溢出</t>
        </is>
      </c>
      <c r="C3935" s="21" t="inlineStr">
        <is>
          <t>将楼组内活动延伸至社区中，本楼组活动邀请其他楼组居民共同参与；鼓励楼组中骨干及居民自主开展面向整个社区的自治活动。</t>
        </is>
      </c>
      <c r="D3935" s="22" t="n">
        <v>5</v>
      </c>
      <c r="E3935" s="21" t="n">
        <v>0</v>
      </c>
      <c r="F3935" s="21" t="inlineStr">
        <is>
          <t>案例：</t>
        </is>
      </c>
    </row>
    <row r="3936" ht="14.25" customHeight="1" s="56" thickBot="1">
      <c r="A3936" s="57" t="n"/>
      <c r="B3936" s="57" t="n"/>
      <c r="C3936" s="57" t="n"/>
      <c r="D3936" s="57" t="n"/>
      <c r="E3936" s="57" t="n"/>
      <c r="F3936" s="57" t="n"/>
    </row>
    <row r="3937" ht="14.25" customHeight="1" s="56" thickBot="1">
      <c r="A3937" s="57" t="n"/>
      <c r="B3937" s="58" t="n"/>
      <c r="C3937" s="58" t="n"/>
      <c r="D3937" s="58" t="n"/>
      <c r="E3937" s="58" t="n"/>
      <c r="F3937" s="58" t="n"/>
    </row>
    <row r="3938" ht="14.25" customHeight="1" s="56" thickBot="1">
      <c r="A3938" s="57" t="n"/>
      <c r="B3938" s="22" t="inlineStr">
        <is>
          <t>资源溢出</t>
        </is>
      </c>
      <c r="C3938" s="21" t="inlineStr">
        <is>
          <t>将楼组内的资源溢出至社区中，开展各项服务，发挥一定作用，如关照高龄老人、帮扶 困境儿童等。（ 一个加 1 分，最高 5 分）</t>
        </is>
      </c>
      <c r="D3938" s="22" t="n">
        <v>5</v>
      </c>
      <c r="E3938" s="21" t="n">
        <v>0</v>
      </c>
      <c r="F3938" s="21" t="inlineStr">
        <is>
          <t>案例：</t>
        </is>
      </c>
    </row>
    <row r="3939" ht="14.25" customHeight="1" s="56" thickBot="1">
      <c r="A3939" s="57" t="n"/>
      <c r="B3939" s="58" t="n"/>
      <c r="C3939" s="58" t="n"/>
      <c r="D3939" s="58" t="n"/>
      <c r="E3939" s="58" t="n"/>
      <c r="F3939" s="58" t="n"/>
    </row>
    <row r="3940" ht="14.25" customHeight="1" s="56" thickBot="1">
      <c r="A3940" s="57" t="n"/>
      <c r="B3940" s="22" t="inlineStr">
        <is>
          <t>议事溢出</t>
        </is>
      </c>
      <c r="C3940" s="21" t="inlineStr">
        <is>
          <t>楼组内居民发起议题讨论，并将讨论的议题转化为社区公共议题，并转化为社区项目。</t>
        </is>
      </c>
      <c r="D3940" s="22" t="n">
        <v>5</v>
      </c>
      <c r="E3940" s="21" t="n">
        <v>0</v>
      </c>
      <c r="F3940" s="21" t="inlineStr">
        <is>
          <t>案例：</t>
        </is>
      </c>
    </row>
    <row r="3941" ht="14.25" customHeight="1" s="56" thickBot="1">
      <c r="A3941" s="58" t="n"/>
      <c r="B3941" s="58" t="n"/>
      <c r="C3941" s="58" t="n"/>
      <c r="D3941" s="58" t="n"/>
      <c r="E3941" s="58" t="n"/>
      <c r="F3941" s="58" t="n"/>
    </row>
    <row r="3942" ht="14.25" customHeight="1" s="56" thickBot="1">
      <c r="A3942" s="23" t="inlineStr">
        <is>
          <t>特色加分（10分）</t>
        </is>
      </c>
      <c r="B3942" s="22" t="inlineStr">
        <is>
          <t>社会影响</t>
        </is>
      </c>
      <c r="C3942" s="21" t="inlineStr">
        <is>
          <t>除墙面宣传，如有其他宣传内容：活动画册、 活动视频剪辑、获得荣誉、媒体报道、经验交流、楼道参访等（有一项得 2 分，最高得 5 分）</t>
        </is>
      </c>
      <c r="D3942" s="22" t="n">
        <v>5</v>
      </c>
      <c r="E3942" s="21" t="n">
        <v>0</v>
      </c>
      <c r="F3942" s="21" t="inlineStr">
        <is>
          <t>案例：</t>
        </is>
      </c>
    </row>
    <row r="3943" ht="14.25" customHeight="1" s="56" thickBot="1">
      <c r="A3943" s="57" t="n"/>
      <c r="B3943" s="57" t="n"/>
      <c r="C3943" s="57" t="n"/>
      <c r="D3943" s="57" t="n"/>
      <c r="E3943" s="57" t="n"/>
      <c r="F3943" s="57" t="n"/>
    </row>
    <row r="3944" ht="14.25" customHeight="1" s="56" thickBot="1">
      <c r="A3944" s="57" t="n"/>
      <c r="B3944" s="57" t="n"/>
      <c r="C3944" s="57" t="n"/>
      <c r="D3944" s="57" t="n"/>
      <c r="E3944" s="57" t="n"/>
      <c r="F3944" s="57" t="n"/>
    </row>
    <row r="3945" ht="14.25" customHeight="1" s="56" thickBot="1">
      <c r="A3945" s="57" t="n"/>
      <c r="B3945" s="58" t="n"/>
      <c r="C3945" s="58" t="n"/>
      <c r="D3945" s="58" t="n"/>
      <c r="E3945" s="58" t="n"/>
      <c r="F3945" s="58" t="n"/>
    </row>
    <row r="3946" ht="14.25" customHeight="1" s="56" thickBot="1">
      <c r="A3946" s="57" t="n"/>
      <c r="B3946" s="23" t="inlineStr">
        <is>
          <t>特色做法</t>
        </is>
      </c>
      <c r="C3946" s="21" t="inlineStr">
        <is>
          <t>获得市、区认可的，其他创新做法。如楼内设有居民自筹金制度，街镇配套资金等激励举措，成立楼组自治相关的 “达人工作室”等。</t>
        </is>
      </c>
      <c r="D3946" s="22" t="n">
        <v>5</v>
      </c>
      <c r="E3946" s="21" t="n">
        <v>0</v>
      </c>
      <c r="F3946" s="29" t="inlineStr">
        <is>
          <t>荣誉：</t>
        </is>
      </c>
    </row>
    <row r="3947" ht="14.25" customHeight="1" s="56" thickBot="1">
      <c r="A3947" s="57" t="n"/>
      <c r="B3947" s="57" t="n"/>
      <c r="C3947" s="58" t="n"/>
      <c r="D3947" s="58" t="n"/>
      <c r="E3947" s="58" t="n"/>
      <c r="F3947" s="58" t="n"/>
    </row>
    <row r="3948" ht="14.25" customHeight="1" s="56" thickBot="1">
      <c r="A3948" s="25" t="inlineStr">
        <is>
          <t>合计</t>
        </is>
      </c>
      <c r="B3948" s="59" t="n"/>
      <c r="C3948" s="59" t="n"/>
      <c r="D3948" s="11" t="n">
        <v>100</v>
      </c>
      <c r="E3948" s="12">
        <f>SUM(E3894:E3947)</f>
        <v/>
      </c>
      <c r="F3948" s="13" t="n"/>
    </row>
    <row r="3950" ht="15" customHeight="1" s="56" thickBot="1">
      <c r="A3950" s="32" t="inlineStr">
        <is>
          <t xml:space="preserve">基础信息：  长海     居委会 下属    翔殷路578弄    弄  9  号；可住 14   户（填可居住户数）。
评分时间：                评分人：             </t>
        </is>
      </c>
    </row>
    <row r="3951" ht="15" customHeight="1" s="56" thickBot="1">
      <c r="A3951" s="8" t="inlineStr">
        <is>
          <t>一级指标</t>
        </is>
      </c>
      <c r="B3951" s="8" t="inlineStr">
        <is>
          <t>二级指标</t>
        </is>
      </c>
      <c r="C3951" s="8" t="inlineStr">
        <is>
          <t>评分标准</t>
        </is>
      </c>
      <c r="D3951" s="8" t="inlineStr">
        <is>
          <t>分值</t>
        </is>
      </c>
      <c r="E3951" s="8" t="inlineStr">
        <is>
          <t>得分</t>
        </is>
      </c>
      <c r="F3951" s="8" t="inlineStr">
        <is>
          <t>备注</t>
        </is>
      </c>
    </row>
    <row r="3952" ht="14.25" customHeight="1" s="56" thickBot="1">
      <c r="A3952" s="22" t="inlineStr">
        <is>
          <t>党建引领（10分）</t>
        </is>
      </c>
      <c r="B3952" s="22" t="inlineStr">
        <is>
          <t>红色楼组</t>
        </is>
      </c>
      <c r="C3952" s="21" t="inlineStr">
        <is>
          <t>党员参与楼组自治，并发挥楼组自治带头作用（如担任楼组自治团队成员）。</t>
        </is>
      </c>
      <c r="D3952" s="22" t="n">
        <v>4</v>
      </c>
      <c r="E3952" s="21" t="n">
        <v>2</v>
      </c>
      <c r="F3952" s="21" t="n"/>
    </row>
    <row r="3953" ht="14.25" customHeight="1" s="56" thickBot="1">
      <c r="A3953" s="57" t="n"/>
      <c r="B3953" s="57" t="n"/>
      <c r="C3953" s="57" t="n"/>
      <c r="D3953" s="57" t="n"/>
      <c r="E3953" s="57" t="n"/>
      <c r="F3953" s="57" t="n"/>
    </row>
    <row r="3954" ht="14.25" customHeight="1" s="56" thickBot="1">
      <c r="A3954" s="57" t="n"/>
      <c r="B3954" s="57" t="n"/>
      <c r="C3954" s="57" t="n"/>
      <c r="D3954" s="57" t="n"/>
      <c r="E3954" s="57" t="n"/>
      <c r="F3954" s="57" t="n"/>
    </row>
    <row r="3955" ht="14.25" customHeight="1" s="56" thickBot="1">
      <c r="A3955" s="57" t="n"/>
      <c r="B3955" s="58" t="n"/>
      <c r="C3955" s="58" t="n"/>
      <c r="D3955" s="58" t="n"/>
      <c r="E3955" s="58" t="n"/>
      <c r="F3955" s="58" t="n"/>
    </row>
    <row r="3956" ht="43.5" customHeight="1" s="56" thickBot="1">
      <c r="A3956" s="57" t="n"/>
      <c r="B3956" s="22" t="inlineStr">
        <is>
          <t>党员亮身份</t>
        </is>
      </c>
      <c r="C3956" s="21" t="inlineStr">
        <is>
          <t>经楼组居民意见征询后，楼内设有党员信息表，如：姓名、户号、党员架构图。</t>
        </is>
      </c>
      <c r="D3956" s="22" t="n">
        <v>3</v>
      </c>
      <c r="E3956" s="21" t="n">
        <v>0</v>
      </c>
      <c r="F3956" s="21" t="n"/>
    </row>
    <row r="3957" ht="43.5" customHeight="1" s="56" thickBot="1">
      <c r="A3957" s="58" t="n"/>
      <c r="B3957" s="22" t="inlineStr">
        <is>
          <t>党员先进性</t>
        </is>
      </c>
      <c r="C3957" s="21" t="inlineStr">
        <is>
          <t>楼组党员带头参与社区服务，如：清洁楼道、微心愿结对、上门关爱等（提供照片）。</t>
        </is>
      </c>
      <c r="D3957" s="22" t="n">
        <v>3</v>
      </c>
      <c r="E3957" s="21" t="n">
        <v>1</v>
      </c>
      <c r="F3957" s="21" t="n"/>
    </row>
    <row r="3958" ht="14.25" customHeight="1" s="56" thickBot="1">
      <c r="A3958" s="22" t="inlineStr">
        <is>
          <t>人员队伍（10分）</t>
        </is>
      </c>
      <c r="B3958" s="22" t="inlineStr">
        <is>
          <t>成立
楼组自治小组</t>
        </is>
      </c>
      <c r="C3958" s="21" t="inlineStr">
        <is>
          <t>小组骨干成员包含楼组长、楼组骨干志愿者不少于3 人（4分）；设立第二楼组长，青少年、中青年等多元力量参与楼组建设（4分）；设有轮值楼组长制度（2分）。</t>
        </is>
      </c>
      <c r="D3958" s="22" t="n">
        <v>10</v>
      </c>
      <c r="E3958" s="21" t="n">
        <v>4</v>
      </c>
      <c r="F3958" s="21" t="inlineStr">
        <is>
          <t>楼组长姓名：计一平
联系方式：13818216522
工作状态：是
是否为党员：是
第二楼组长姓名：
联系方式：
工作状态：
社区专长：
是否为党员：</t>
        </is>
      </c>
    </row>
    <row r="3959" ht="14.25" customHeight="1" s="56" thickBot="1">
      <c r="A3959" s="57" t="n"/>
      <c r="B3959" s="57" t="n"/>
      <c r="C3959" s="57" t="n"/>
      <c r="D3959" s="57" t="n"/>
      <c r="E3959" s="57" t="n"/>
      <c r="F3959" s="57" t="n"/>
    </row>
    <row r="3960" ht="14.25" customHeight="1" s="56" thickBot="1">
      <c r="A3960" s="58" t="n"/>
      <c r="B3960" s="58" t="n"/>
      <c r="C3960" s="58" t="n"/>
      <c r="D3960" s="58" t="n"/>
      <c r="E3960" s="58" t="n"/>
      <c r="F3960" s="58" t="n"/>
    </row>
    <row r="3961" ht="14.25" customHeight="1" s="56" thickBot="1">
      <c r="A3961" s="22" t="inlineStr">
        <is>
          <t>人文环境（25分）</t>
        </is>
      </c>
      <c r="B3961" s="22" t="inlineStr">
        <is>
          <t>统一标识</t>
        </is>
      </c>
      <c r="C3961" s="21" t="inlineStr">
        <is>
          <t>结合楼组特色，居民自主设计楼组名称或logo，并悬挂与醒目位置（2分）；每层有自己的特色和建设主题，并有所体现（1分）。</t>
        </is>
      </c>
      <c r="D3961" s="22" t="n">
        <v>3</v>
      </c>
      <c r="E3961" s="21" t="n">
        <v>0</v>
      </c>
      <c r="F3961" s="21" t="inlineStr">
        <is>
          <t>楼组名称：</t>
        </is>
      </c>
    </row>
    <row r="3962" ht="14.25" customHeight="1" s="56" thickBot="1">
      <c r="A3962" s="57" t="n"/>
      <c r="B3962" s="57" t="n"/>
      <c r="C3962" s="57" t="n"/>
      <c r="D3962" s="57" t="n"/>
      <c r="E3962" s="57" t="n"/>
      <c r="F3962" s="57" t="n"/>
    </row>
    <row r="3963" ht="14.25" customHeight="1" s="56" thickBot="1">
      <c r="A3963" s="57" t="n"/>
      <c r="B3963" s="57" t="n"/>
      <c r="C3963" s="57" t="n"/>
      <c r="D3963" s="57" t="n"/>
      <c r="E3963" s="57" t="n"/>
      <c r="F3963" s="57" t="n"/>
    </row>
    <row r="3964" ht="14.25" customHeight="1" s="56" thickBot="1">
      <c r="A3964" s="57" t="n"/>
      <c r="B3964" s="57" t="n"/>
      <c r="C3964" s="57" t="n"/>
      <c r="D3964" s="57" t="n"/>
      <c r="E3964" s="57" t="n"/>
      <c r="F3964" s="57" t="n"/>
    </row>
    <row r="3965" ht="14.25" customHeight="1" s="56" thickBot="1">
      <c r="A3965" s="57" t="n"/>
      <c r="B3965" s="57" t="n"/>
      <c r="C3965" s="57" t="n"/>
      <c r="D3965" s="57" t="n"/>
      <c r="E3965" s="57" t="n"/>
      <c r="F3965" s="57" t="n"/>
    </row>
    <row r="3966" ht="14.25" customHeight="1" s="56" thickBot="1">
      <c r="A3966" s="57" t="n"/>
      <c r="B3966" s="58" t="n"/>
      <c r="C3966" s="58" t="n"/>
      <c r="D3966" s="58" t="n"/>
      <c r="E3966" s="58" t="n"/>
      <c r="F3966" s="58" t="n"/>
    </row>
    <row r="3967" ht="29.25" customHeight="1" s="56" thickBot="1">
      <c r="A3967" s="57" t="n"/>
      <c r="B3967" s="22" t="inlineStr">
        <is>
          <t>主题文化</t>
        </is>
      </c>
      <c r="C3967" s="21" t="inlineStr">
        <is>
          <t>以文化墙、装饰画、摄影作品、绿化盆栽等方式美化楼道（不限形式）。</t>
        </is>
      </c>
      <c r="D3967" s="22" t="n">
        <v>5</v>
      </c>
      <c r="E3967" s="21" t="n">
        <v>0</v>
      </c>
      <c r="F3967" s="21" t="inlineStr">
        <is>
          <t>楼主主题：</t>
        </is>
      </c>
    </row>
    <row r="3968" ht="14.25" customHeight="1" s="56" thickBot="1">
      <c r="A3968" s="57" t="n"/>
      <c r="B3968" s="22" t="inlineStr">
        <is>
          <t>内部环境</t>
        </is>
      </c>
      <c r="C3968" s="21" t="inlineStr">
        <is>
          <t>整洁有序无堆物，无随意摆放自行车、轮椅、鞋柜等私人物品。</t>
        </is>
      </c>
      <c r="D3968" s="22" t="n">
        <v>5</v>
      </c>
      <c r="E3968" s="21" t="n">
        <v>4</v>
      </c>
      <c r="F3968" s="21" t="n"/>
    </row>
    <row r="3969" ht="14.25" customHeight="1" s="56" thickBot="1">
      <c r="A3969" s="57" t="n"/>
      <c r="B3969" s="57" t="n"/>
      <c r="C3969" s="57" t="n"/>
      <c r="D3969" s="57" t="n"/>
      <c r="E3969" s="57" t="n"/>
      <c r="F3969" s="57" t="n"/>
    </row>
    <row r="3970" ht="14.25" customHeight="1" s="56" thickBot="1">
      <c r="A3970" s="57" t="n"/>
      <c r="B3970" s="57" t="n"/>
      <c r="C3970" s="58" t="n"/>
      <c r="D3970" s="58" t="n"/>
      <c r="E3970" s="58" t="n"/>
      <c r="F3970" s="58" t="n"/>
    </row>
    <row r="3971" ht="29.25" customHeight="1" s="56" thickBot="1">
      <c r="A3971" s="57" t="n"/>
      <c r="B3971" s="57" t="n"/>
      <c r="C3971" s="21" t="inlineStr">
        <is>
          <t>墙面整洁干净，无小广告 、无私人宣传标语等。</t>
        </is>
      </c>
      <c r="D3971" s="22" t="n">
        <v>4</v>
      </c>
      <c r="E3971" s="21" t="n">
        <v>3</v>
      </c>
      <c r="F3971" s="21" t="n"/>
    </row>
    <row r="3972" ht="43.5" customHeight="1" s="56" thickBot="1">
      <c r="A3972" s="57" t="n"/>
      <c r="B3972" s="58" t="n"/>
      <c r="C3972" s="21" t="inlineStr">
        <is>
          <t>设置居民互动互助的交流版面，将骨干成员信息、活动剪影及能够体现居民互动交流的内容进行上墙展示。</t>
        </is>
      </c>
      <c r="D3972" s="22" t="n">
        <v>5</v>
      </c>
      <c r="E3972" s="21" t="n">
        <v>0</v>
      </c>
      <c r="F3972" s="21" t="n"/>
    </row>
    <row r="3973" ht="14.25" customHeight="1" s="56" thickBot="1">
      <c r="A3973" s="57" t="n"/>
      <c r="B3973" s="22" t="inlineStr">
        <is>
          <t>安全设施</t>
        </is>
      </c>
      <c r="C3973" s="21" t="inlineStr">
        <is>
          <t>楼道中有明显的安全指示、逃生通道，并且配有灭火器等消防用具（灭火器可正常使用、无损坏、在使用期限内）。</t>
        </is>
      </c>
      <c r="D3973" s="22" t="n">
        <v>3</v>
      </c>
      <c r="E3973" s="21" t="n">
        <v>3</v>
      </c>
      <c r="F3973" s="21" t="inlineStr">
        <is>
          <t>缺：</t>
        </is>
      </c>
    </row>
    <row r="3974" ht="14.25" customHeight="1" s="56" thickBot="1">
      <c r="A3974" s="58" t="n"/>
      <c r="B3974" s="58" t="n"/>
      <c r="C3974" s="58" t="n"/>
      <c r="D3974" s="58" t="n"/>
      <c r="E3974" s="58" t="n"/>
      <c r="F3974" s="58" t="n"/>
    </row>
    <row r="3975" ht="14.25" customHeight="1" s="56" thickBot="1">
      <c r="A3975" s="22" t="inlineStr">
        <is>
          <t>协商议事（10分）</t>
        </is>
      </c>
      <c r="B3975" s="22" t="inlineStr">
        <is>
          <t>楼组事大家议</t>
        </is>
      </c>
      <c r="C3975" s="21" t="inlineStr">
        <is>
          <t>设有楼组议事空间（可以为楼组空间、居民家庭、社区公共空间等），积极开展议事活动。或采用“线上”议事模式，建立楼组微信群，参与社区议事。</t>
        </is>
      </c>
      <c r="D3975" s="22" t="n">
        <v>5</v>
      </c>
      <c r="E3975" s="21" t="n">
        <v>0</v>
      </c>
      <c r="F3975" s="21" t="n"/>
    </row>
    <row r="3976" ht="14.25" customHeight="1" s="56" thickBot="1">
      <c r="A3976" s="57" t="n"/>
      <c r="B3976" s="57" t="n"/>
      <c r="C3976" s="57" t="n"/>
      <c r="D3976" s="57" t="n"/>
      <c r="E3976" s="57" t="n"/>
      <c r="F3976" s="57" t="n"/>
    </row>
    <row r="3977" ht="14.25" customHeight="1" s="56" thickBot="1">
      <c r="A3977" s="57" t="n"/>
      <c r="B3977" s="57" t="n"/>
      <c r="C3977" s="57" t="n"/>
      <c r="D3977" s="57" t="n"/>
      <c r="E3977" s="57" t="n"/>
      <c r="F3977" s="57" t="n"/>
    </row>
    <row r="3978" ht="14.25" customHeight="1" s="56" thickBot="1">
      <c r="A3978" s="57" t="n"/>
      <c r="B3978" s="58" t="n"/>
      <c r="C3978" s="58" t="n"/>
      <c r="D3978" s="58" t="n"/>
      <c r="E3978" s="58" t="n"/>
      <c r="F3978" s="58" t="n"/>
    </row>
    <row r="3979" ht="14.25" customHeight="1" s="56" thickBot="1">
      <c r="A3979" s="57" t="n"/>
      <c r="B3979" s="22" t="inlineStr">
        <is>
          <t>制定楼组公约</t>
        </is>
      </c>
      <c r="C3979" s="21" t="inlineStr">
        <is>
          <t>制定具备可执行性的楼组公约，并上墙，楼组居民知晓程度高于80%（包括 80%）（3分）；</t>
        </is>
      </c>
      <c r="D3979" s="22" t="n">
        <v>5</v>
      </c>
      <c r="E3979" s="21" t="n">
        <v>4</v>
      </c>
      <c r="F3979" s="21" t="n"/>
    </row>
    <row r="3980" ht="14.25" customHeight="1" s="56" thickBot="1">
      <c r="A3980" s="58" t="n"/>
      <c r="B3980" s="58" t="n"/>
      <c r="C3980" s="58" t="n"/>
      <c r="D3980" s="58" t="n"/>
      <c r="E3980" s="58" t="n"/>
      <c r="F3980" s="58" t="n"/>
    </row>
    <row r="3981" ht="14.25" customHeight="1" s="56" thickBot="1">
      <c r="A3981" s="22" t="inlineStr">
        <is>
          <t>楼组活动（15分）</t>
        </is>
      </c>
      <c r="B3981" s="22" t="inlineStr">
        <is>
          <t>活动组织</t>
        </is>
      </c>
      <c r="C3981" s="21" t="inlineStr">
        <is>
          <t>楼组长、楼组骨干及楼组居民自发开展楼组特色活动或传统节日等正向引导活动，并有相关资料 （照片、记录），开展一次得1分。</t>
        </is>
      </c>
      <c r="D3981" s="22" t="n">
        <v>5</v>
      </c>
      <c r="E3981" s="21" t="n">
        <v>0</v>
      </c>
      <c r="F3981" s="21" t="n"/>
    </row>
    <row r="3982" ht="14.25" customHeight="1" s="56" thickBot="1">
      <c r="A3982" s="57" t="n"/>
      <c r="B3982" s="57" t="n"/>
      <c r="C3982" s="57" t="n"/>
      <c r="D3982" s="57" t="n"/>
      <c r="E3982" s="57" t="n"/>
      <c r="F3982" s="57" t="n"/>
    </row>
    <row r="3983" ht="14.25" customHeight="1" s="56" thickBot="1">
      <c r="A3983" s="57" t="n"/>
      <c r="B3983" s="57" t="n"/>
      <c r="C3983" s="57" t="n"/>
      <c r="D3983" s="57" t="n"/>
      <c r="E3983" s="57" t="n"/>
      <c r="F3983" s="57" t="n"/>
    </row>
    <row r="3984" ht="14.25" customHeight="1" s="56" thickBot="1">
      <c r="A3984" s="57" t="n"/>
      <c r="B3984" s="57" t="n"/>
      <c r="C3984" s="57" t="n"/>
      <c r="D3984" s="57" t="n"/>
      <c r="E3984" s="57" t="n"/>
      <c r="F3984" s="57" t="n"/>
    </row>
    <row r="3985" ht="14.25" customHeight="1" s="56" thickBot="1">
      <c r="A3985" s="57" t="n"/>
      <c r="B3985" s="58" t="n"/>
      <c r="C3985" s="58" t="n"/>
      <c r="D3985" s="58" t="n"/>
      <c r="E3985" s="58" t="n"/>
      <c r="F3985" s="58" t="n"/>
    </row>
    <row r="3986" ht="43.5" customHeight="1" s="56" thickBot="1">
      <c r="A3986" s="57" t="n"/>
      <c r="B3986" s="22" t="inlineStr">
        <is>
          <t>活动参与</t>
        </is>
      </c>
      <c r="C3986" s="21" t="inlineStr">
        <is>
          <t>开展的楼组活动中，居民参与度达到 30%得 2 分，达到 50%得 3 分，达到 80%得 5 分。</t>
        </is>
      </c>
      <c r="D3986" s="22" t="n">
        <v>5</v>
      </c>
      <c r="E3986" s="21" t="n">
        <v>1</v>
      </c>
      <c r="F3986" s="21" t="n"/>
    </row>
    <row r="3987" ht="43.5" customHeight="1" s="56" thickBot="1">
      <c r="A3987" s="58" t="n"/>
      <c r="B3987" s="22" t="inlineStr">
        <is>
          <t>活动宣传</t>
        </is>
      </c>
      <c r="C3987" s="21" t="inlineStr">
        <is>
          <t>开展活动后及时将活动内容和照片上传至社区云（ 一年至少上传 5 次，一次 1 分,需提供上传的截图）。</t>
        </is>
      </c>
      <c r="D3987" s="22" t="n">
        <v>5</v>
      </c>
      <c r="E3987" s="21" t="n">
        <v>0</v>
      </c>
      <c r="F3987" s="21" t="n"/>
    </row>
    <row r="3988" ht="14.25" customHeight="1" s="56" thickBot="1">
      <c r="A3988" s="22" t="inlineStr">
        <is>
          <t>挖掘资源（5分）</t>
        </is>
      </c>
      <c r="B3988" s="22" t="inlineStr">
        <is>
          <t>居民资源</t>
        </is>
      </c>
      <c r="C3988" s="21" t="inlineStr">
        <is>
          <t>挖掘楼道居民资源，开展互帮互助，相关资源信息在楼道公布。挖掘引导有特长的居民达人特别是年轻居民达人，参与楼组治理。</t>
        </is>
      </c>
      <c r="D3988" s="22" t="n">
        <v>3</v>
      </c>
      <c r="E3988" s="21" t="n">
        <v>1</v>
      </c>
      <c r="F3988" s="21" t="inlineStr">
        <is>
          <t>资源：医疗</t>
        </is>
      </c>
    </row>
    <row r="3989" ht="14.25" customHeight="1" s="56" thickBot="1">
      <c r="A3989" s="57" t="n"/>
      <c r="B3989" s="57" t="n"/>
      <c r="C3989" s="57" t="n"/>
      <c r="D3989" s="57" t="n"/>
      <c r="E3989" s="57" t="n"/>
      <c r="F3989" s="57" t="n"/>
    </row>
    <row r="3990" ht="14.25" customHeight="1" s="56" thickBot="1">
      <c r="A3990" s="57" t="n"/>
      <c r="B3990" s="57" t="n"/>
      <c r="C3990" s="57" t="n"/>
      <c r="D3990" s="57" t="n"/>
      <c r="E3990" s="57" t="n"/>
      <c r="F3990" s="57" t="n"/>
    </row>
    <row r="3991" ht="14.25" customHeight="1" s="56" thickBot="1">
      <c r="A3991" s="57" t="n"/>
      <c r="B3991" s="58" t="n"/>
      <c r="C3991" s="58" t="n"/>
      <c r="D3991" s="58" t="n"/>
      <c r="E3991" s="58" t="n"/>
      <c r="F3991" s="58" t="n"/>
    </row>
    <row r="3992" ht="29.25" customHeight="1" s="56" thickBot="1">
      <c r="A3992" s="58" t="n"/>
      <c r="B3992" s="22" t="inlineStr">
        <is>
          <t>社会资源</t>
        </is>
      </c>
      <c r="C3992" s="21" t="inlineStr">
        <is>
          <t>针对楼组建设，加强资源引进，如有共建单位并共同开展楼组活动</t>
        </is>
      </c>
      <c r="D3992" s="22" t="n">
        <v>2</v>
      </c>
      <c r="E3992" s="21" t="n">
        <v>0</v>
      </c>
      <c r="F3992" s="21" t="inlineStr">
        <is>
          <t>资源：</t>
        </is>
      </c>
    </row>
    <row r="3993" ht="14.25" customHeight="1" s="56" thickBot="1">
      <c r="A3993" s="22" t="inlineStr">
        <is>
          <t>溢出效应（15分）</t>
        </is>
      </c>
      <c r="B3993" s="22" t="inlineStr">
        <is>
          <t>活动溢出</t>
        </is>
      </c>
      <c r="C3993" s="21" t="inlineStr">
        <is>
          <t>将楼组内活动延伸至社区中，本楼组活动邀请其他楼组居民共同参与；鼓励楼组中骨干及居民自主开展面向整个社区的自治活动。</t>
        </is>
      </c>
      <c r="D3993" s="22" t="n">
        <v>5</v>
      </c>
      <c r="E3993" s="21" t="n">
        <v>0</v>
      </c>
      <c r="F3993" s="21" t="inlineStr">
        <is>
          <t>案例：</t>
        </is>
      </c>
    </row>
    <row r="3994" ht="14.25" customHeight="1" s="56" thickBot="1">
      <c r="A3994" s="57" t="n"/>
      <c r="B3994" s="57" t="n"/>
      <c r="C3994" s="57" t="n"/>
      <c r="D3994" s="57" t="n"/>
      <c r="E3994" s="57" t="n"/>
      <c r="F3994" s="57" t="n"/>
    </row>
    <row r="3995" ht="14.25" customHeight="1" s="56" thickBot="1">
      <c r="A3995" s="57" t="n"/>
      <c r="B3995" s="58" t="n"/>
      <c r="C3995" s="58" t="n"/>
      <c r="D3995" s="58" t="n"/>
      <c r="E3995" s="58" t="n"/>
      <c r="F3995" s="58" t="n"/>
    </row>
    <row r="3996" ht="14.25" customHeight="1" s="56" thickBot="1">
      <c r="A3996" s="57" t="n"/>
      <c r="B3996" s="22" t="inlineStr">
        <is>
          <t>资源溢出</t>
        </is>
      </c>
      <c r="C3996" s="21" t="inlineStr">
        <is>
          <t>将楼组内的资源溢出至社区中，开展各项服务，发挥一定作用，如关照高龄老人、帮扶 困境儿童等。（ 一个加 1 分，最高 5 分）</t>
        </is>
      </c>
      <c r="D3996" s="22" t="n">
        <v>5</v>
      </c>
      <c r="E3996" s="21" t="n">
        <v>0</v>
      </c>
      <c r="F3996" s="21" t="inlineStr">
        <is>
          <t>案例：</t>
        </is>
      </c>
    </row>
    <row r="3997" ht="14.25" customHeight="1" s="56" thickBot="1">
      <c r="A3997" s="57" t="n"/>
      <c r="B3997" s="58" t="n"/>
      <c r="C3997" s="58" t="n"/>
      <c r="D3997" s="58" t="n"/>
      <c r="E3997" s="58" t="n"/>
      <c r="F3997" s="58" t="n"/>
    </row>
    <row r="3998" ht="14.25" customHeight="1" s="56" thickBot="1">
      <c r="A3998" s="57" t="n"/>
      <c r="B3998" s="22" t="inlineStr">
        <is>
          <t>议事溢出</t>
        </is>
      </c>
      <c r="C3998" s="21" t="inlineStr">
        <is>
          <t>楼组内居民发起议题讨论，并将讨论的议题转化为社区公共议题，并转化为社区项目。</t>
        </is>
      </c>
      <c r="D3998" s="22" t="n">
        <v>5</v>
      </c>
      <c r="E3998" s="21" t="n">
        <v>0</v>
      </c>
      <c r="F3998" s="21" t="inlineStr">
        <is>
          <t>案例：</t>
        </is>
      </c>
    </row>
    <row r="3999" ht="14.25" customHeight="1" s="56" thickBot="1">
      <c r="A3999" s="58" t="n"/>
      <c r="B3999" s="58" t="n"/>
      <c r="C3999" s="58" t="n"/>
      <c r="D3999" s="58" t="n"/>
      <c r="E3999" s="58" t="n"/>
      <c r="F3999" s="58" t="n"/>
    </row>
    <row r="4000" ht="14.25" customHeight="1" s="56" thickBot="1">
      <c r="A4000" s="23" t="inlineStr">
        <is>
          <t>特色加分（10分）</t>
        </is>
      </c>
      <c r="B4000" s="22" t="inlineStr">
        <is>
          <t>社会影响</t>
        </is>
      </c>
      <c r="C4000" s="21" t="inlineStr">
        <is>
          <t>除墙面宣传，如有其他宣传内容：活动画册、 活动视频剪辑、获得荣誉、媒体报道、经验交流、楼道参访等（有一项得 2 分，最高得 5 分）</t>
        </is>
      </c>
      <c r="D4000" s="22" t="n">
        <v>5</v>
      </c>
      <c r="E4000" s="21" t="n">
        <v>0</v>
      </c>
      <c r="F4000" s="21" t="inlineStr">
        <is>
          <t>案例：</t>
        </is>
      </c>
    </row>
    <row r="4001" ht="14.25" customHeight="1" s="56" thickBot="1">
      <c r="A4001" s="57" t="n"/>
      <c r="B4001" s="57" t="n"/>
      <c r="C4001" s="57" t="n"/>
      <c r="D4001" s="57" t="n"/>
      <c r="E4001" s="57" t="n"/>
      <c r="F4001" s="57" t="n"/>
    </row>
    <row r="4002" ht="14.25" customHeight="1" s="56" thickBot="1">
      <c r="A4002" s="57" t="n"/>
      <c r="B4002" s="57" t="n"/>
      <c r="C4002" s="57" t="n"/>
      <c r="D4002" s="57" t="n"/>
      <c r="E4002" s="57" t="n"/>
      <c r="F4002" s="57" t="n"/>
    </row>
    <row r="4003" ht="14.25" customHeight="1" s="56" thickBot="1">
      <c r="A4003" s="57" t="n"/>
      <c r="B4003" s="58" t="n"/>
      <c r="C4003" s="58" t="n"/>
      <c r="D4003" s="58" t="n"/>
      <c r="E4003" s="58" t="n"/>
      <c r="F4003" s="58" t="n"/>
    </row>
    <row r="4004" ht="14.25" customHeight="1" s="56" thickBot="1">
      <c r="A4004" s="57" t="n"/>
      <c r="B4004" s="23" t="inlineStr">
        <is>
          <t>特色做法</t>
        </is>
      </c>
      <c r="C4004" s="21" t="inlineStr">
        <is>
          <t>获得市、区认可的，其他创新做法。如楼内设有居民自筹金制度，街镇配套资金等激励举措，成立楼组自治相关的 “达人工作室”等。</t>
        </is>
      </c>
      <c r="D4004" s="22" t="n">
        <v>5</v>
      </c>
      <c r="E4004" s="21" t="n">
        <v>0</v>
      </c>
      <c r="F4004" s="29" t="inlineStr">
        <is>
          <t>荣誉：</t>
        </is>
      </c>
    </row>
    <row r="4005" ht="14.25" customHeight="1" s="56" thickBot="1">
      <c r="A4005" s="57" t="n"/>
      <c r="B4005" s="57" t="n"/>
      <c r="C4005" s="58" t="n"/>
      <c r="D4005" s="58" t="n"/>
      <c r="E4005" s="58" t="n"/>
      <c r="F4005" s="58" t="n"/>
    </row>
    <row r="4006" ht="14.25" customHeight="1" s="56" thickBot="1">
      <c r="A4006" s="25" t="inlineStr">
        <is>
          <t>合计</t>
        </is>
      </c>
      <c r="B4006" s="59" t="n"/>
      <c r="C4006" s="59" t="n"/>
      <c r="D4006" s="11" t="n">
        <v>100</v>
      </c>
      <c r="E4006" s="12">
        <f>SUM(E3952:E4005)</f>
        <v/>
      </c>
      <c r="F4006" s="13" t="n"/>
    </row>
    <row r="4007" ht="15" customHeight="1" s="56" thickBot="1">
      <c r="A4007" s="32" t="inlineStr">
        <is>
          <t xml:space="preserve">基础信息：  长海     居委会 下属    翔殷路578弄    弄  10  号；可住 21   户（填可居住户数）。
评分时间：                评分人：             </t>
        </is>
      </c>
    </row>
    <row r="4008" ht="15" customHeight="1" s="56" thickBot="1">
      <c r="A4008" s="8" t="inlineStr">
        <is>
          <t>一级指标</t>
        </is>
      </c>
      <c r="B4008" s="8" t="inlineStr">
        <is>
          <t>二级指标</t>
        </is>
      </c>
      <c r="C4008" s="8" t="inlineStr">
        <is>
          <t>评分标准</t>
        </is>
      </c>
      <c r="D4008" s="8" t="inlineStr">
        <is>
          <t>分值</t>
        </is>
      </c>
      <c r="E4008" s="8" t="inlineStr">
        <is>
          <t>得分</t>
        </is>
      </c>
      <c r="F4008" s="8" t="inlineStr">
        <is>
          <t>备注</t>
        </is>
      </c>
    </row>
    <row r="4009" ht="14.25" customHeight="1" s="56" thickBot="1">
      <c r="A4009" s="22" t="inlineStr">
        <is>
          <t>党建引领（10分）</t>
        </is>
      </c>
      <c r="B4009" s="22" t="inlineStr">
        <is>
          <t>红色楼组</t>
        </is>
      </c>
      <c r="C4009" s="21" t="inlineStr">
        <is>
          <t>党员参与楼组自治，并发挥楼组自治带头作用（如担任楼组自治团队成员）。</t>
        </is>
      </c>
      <c r="D4009" s="22" t="n">
        <v>4</v>
      </c>
      <c r="E4009" s="21" t="n">
        <v>2</v>
      </c>
      <c r="F4009" s="21" t="n"/>
    </row>
    <row r="4010" ht="14.25" customHeight="1" s="56" thickBot="1">
      <c r="A4010" s="57" t="n"/>
      <c r="B4010" s="57" t="n"/>
      <c r="C4010" s="57" t="n"/>
      <c r="D4010" s="57" t="n"/>
      <c r="E4010" s="57" t="n"/>
      <c r="F4010" s="57" t="n"/>
    </row>
    <row r="4011" ht="14.25" customHeight="1" s="56" thickBot="1">
      <c r="A4011" s="57" t="n"/>
      <c r="B4011" s="57" t="n"/>
      <c r="C4011" s="57" t="n"/>
      <c r="D4011" s="57" t="n"/>
      <c r="E4011" s="57" t="n"/>
      <c r="F4011" s="57" t="n"/>
    </row>
    <row r="4012" ht="14.25" customHeight="1" s="56" thickBot="1">
      <c r="A4012" s="57" t="n"/>
      <c r="B4012" s="58" t="n"/>
      <c r="C4012" s="58" t="n"/>
      <c r="D4012" s="58" t="n"/>
      <c r="E4012" s="58" t="n"/>
      <c r="F4012" s="58" t="n"/>
    </row>
    <row r="4013" ht="43.5" customHeight="1" s="56" thickBot="1">
      <c r="A4013" s="57" t="n"/>
      <c r="B4013" s="22" t="inlineStr">
        <is>
          <t>党员亮身份</t>
        </is>
      </c>
      <c r="C4013" s="21" t="inlineStr">
        <is>
          <t>经楼组居民意见征询后，楼内设有党员信息表，如：姓名、户号、党员架构图。</t>
        </is>
      </c>
      <c r="D4013" s="22" t="n">
        <v>3</v>
      </c>
      <c r="E4013" s="21" t="n">
        <v>0</v>
      </c>
      <c r="F4013" s="21" t="n"/>
    </row>
    <row r="4014" ht="43.5" customHeight="1" s="56" thickBot="1">
      <c r="A4014" s="58" t="n"/>
      <c r="B4014" s="22" t="inlineStr">
        <is>
          <t>党员先进性</t>
        </is>
      </c>
      <c r="C4014" s="21" t="inlineStr">
        <is>
          <t>楼组党员带头参与社区服务，如：清洁楼道、微心愿结对、上门关爱等（提供照片）。</t>
        </is>
      </c>
      <c r="D4014" s="22" t="n">
        <v>3</v>
      </c>
      <c r="E4014" s="21" t="n">
        <v>1</v>
      </c>
      <c r="F4014" s="21" t="n"/>
    </row>
    <row r="4015" ht="14.25" customHeight="1" s="56" thickBot="1">
      <c r="A4015" s="22" t="inlineStr">
        <is>
          <t>人员队伍（10分）</t>
        </is>
      </c>
      <c r="B4015" s="22" t="inlineStr">
        <is>
          <t>成立
楼组自治小组</t>
        </is>
      </c>
      <c r="C4015" s="21" t="inlineStr">
        <is>
          <t>小组骨干成员包含楼组长、楼组骨干志愿者不少于3 人（4分）；设立第二楼组长，青少年、中青年等多元力量参与楼组建设（4分）；设有轮值楼组长制度（2分）。</t>
        </is>
      </c>
      <c r="D4015" s="22" t="n">
        <v>10</v>
      </c>
      <c r="E4015" s="21" t="n">
        <v>4</v>
      </c>
      <c r="F4015" s="21" t="inlineStr">
        <is>
          <t>楼组长姓名：曹卫君
联系方式：13472764551
工作状态：是
是否为党员：否
第二楼组长姓名：
联系方式：
工作状态：
社区专长：
是否为党员：</t>
        </is>
      </c>
    </row>
    <row r="4016" ht="14.25" customHeight="1" s="56" thickBot="1">
      <c r="A4016" s="57" t="n"/>
      <c r="B4016" s="57" t="n"/>
      <c r="C4016" s="57" t="n"/>
      <c r="D4016" s="57" t="n"/>
      <c r="E4016" s="57" t="n"/>
      <c r="F4016" s="57" t="n"/>
    </row>
    <row r="4017" ht="14.25" customHeight="1" s="56" thickBot="1">
      <c r="A4017" s="58" t="n"/>
      <c r="B4017" s="58" t="n"/>
      <c r="C4017" s="58" t="n"/>
      <c r="D4017" s="58" t="n"/>
      <c r="E4017" s="58" t="n"/>
      <c r="F4017" s="58" t="n"/>
    </row>
    <row r="4018" ht="14.25" customHeight="1" s="56" thickBot="1">
      <c r="A4018" s="22" t="inlineStr">
        <is>
          <t>人文环境（25分）</t>
        </is>
      </c>
      <c r="B4018" s="22" t="inlineStr">
        <is>
          <t>统一标识</t>
        </is>
      </c>
      <c r="C4018" s="21" t="inlineStr">
        <is>
          <t>结合楼组特色，居民自主设计楼组名称或logo，并悬挂与醒目位置（2分）；每层有自己的特色和建设主题，并有所体现（1分）。</t>
        </is>
      </c>
      <c r="D4018" s="22" t="n">
        <v>3</v>
      </c>
      <c r="E4018" s="21" t="n">
        <v>0</v>
      </c>
      <c r="F4018" s="21" t="inlineStr">
        <is>
          <t>楼组名称：</t>
        </is>
      </c>
    </row>
    <row r="4019" ht="14.25" customHeight="1" s="56" thickBot="1">
      <c r="A4019" s="57" t="n"/>
      <c r="B4019" s="57" t="n"/>
      <c r="C4019" s="57" t="n"/>
      <c r="D4019" s="57" t="n"/>
      <c r="E4019" s="57" t="n"/>
      <c r="F4019" s="57" t="n"/>
    </row>
    <row r="4020" ht="14.25" customHeight="1" s="56" thickBot="1">
      <c r="A4020" s="57" t="n"/>
      <c r="B4020" s="57" t="n"/>
      <c r="C4020" s="57" t="n"/>
      <c r="D4020" s="57" t="n"/>
      <c r="E4020" s="57" t="n"/>
      <c r="F4020" s="57" t="n"/>
    </row>
    <row r="4021" ht="14.25" customHeight="1" s="56" thickBot="1">
      <c r="A4021" s="57" t="n"/>
      <c r="B4021" s="57" t="n"/>
      <c r="C4021" s="57" t="n"/>
      <c r="D4021" s="57" t="n"/>
      <c r="E4021" s="57" t="n"/>
      <c r="F4021" s="57" t="n"/>
    </row>
    <row r="4022" ht="14.25" customHeight="1" s="56" thickBot="1">
      <c r="A4022" s="57" t="n"/>
      <c r="B4022" s="57" t="n"/>
      <c r="C4022" s="57" t="n"/>
      <c r="D4022" s="57" t="n"/>
      <c r="E4022" s="57" t="n"/>
      <c r="F4022" s="57" t="n"/>
    </row>
    <row r="4023" ht="14.25" customHeight="1" s="56" thickBot="1">
      <c r="A4023" s="57" t="n"/>
      <c r="B4023" s="58" t="n"/>
      <c r="C4023" s="58" t="n"/>
      <c r="D4023" s="58" t="n"/>
      <c r="E4023" s="58" t="n"/>
      <c r="F4023" s="58" t="n"/>
    </row>
    <row r="4024" ht="29.25" customHeight="1" s="56" thickBot="1">
      <c r="A4024" s="57" t="n"/>
      <c r="B4024" s="22" t="inlineStr">
        <is>
          <t>主题文化</t>
        </is>
      </c>
      <c r="C4024" s="21" t="inlineStr">
        <is>
          <t>以文化墙、装饰画、摄影作品、绿化盆栽等方式美化楼道（不限形式）。</t>
        </is>
      </c>
      <c r="D4024" s="22" t="n">
        <v>5</v>
      </c>
      <c r="E4024" s="21" t="n">
        <v>0</v>
      </c>
      <c r="F4024" s="21" t="inlineStr">
        <is>
          <t>楼主主题：</t>
        </is>
      </c>
    </row>
    <row r="4025" ht="14.25" customHeight="1" s="56" thickBot="1">
      <c r="A4025" s="57" t="n"/>
      <c r="B4025" s="22" t="inlineStr">
        <is>
          <t>内部环境</t>
        </is>
      </c>
      <c r="C4025" s="21" t="inlineStr">
        <is>
          <t>整洁有序无堆物，无随意摆放自行车、轮椅、鞋柜等私人物品。</t>
        </is>
      </c>
      <c r="D4025" s="22" t="n">
        <v>5</v>
      </c>
      <c r="E4025" s="21" t="n">
        <v>4</v>
      </c>
      <c r="F4025" s="21" t="n"/>
    </row>
    <row r="4026" ht="14.25" customHeight="1" s="56" thickBot="1">
      <c r="A4026" s="57" t="n"/>
      <c r="B4026" s="57" t="n"/>
      <c r="C4026" s="57" t="n"/>
      <c r="D4026" s="57" t="n"/>
      <c r="E4026" s="57" t="n"/>
      <c r="F4026" s="57" t="n"/>
    </row>
    <row r="4027" ht="14.25" customHeight="1" s="56" thickBot="1">
      <c r="A4027" s="57" t="n"/>
      <c r="B4027" s="57" t="n"/>
      <c r="C4027" s="58" t="n"/>
      <c r="D4027" s="58" t="n"/>
      <c r="E4027" s="58" t="n"/>
      <c r="F4027" s="58" t="n"/>
    </row>
    <row r="4028" ht="29.25" customHeight="1" s="56" thickBot="1">
      <c r="A4028" s="57" t="n"/>
      <c r="B4028" s="57" t="n"/>
      <c r="C4028" s="21" t="inlineStr">
        <is>
          <t>墙面整洁干净，无小广告 、无私人宣传标语等。</t>
        </is>
      </c>
      <c r="D4028" s="22" t="n">
        <v>4</v>
      </c>
      <c r="E4028" s="21" t="n">
        <v>3</v>
      </c>
      <c r="F4028" s="21" t="n"/>
    </row>
    <row r="4029" ht="43.5" customHeight="1" s="56" thickBot="1">
      <c r="A4029" s="57" t="n"/>
      <c r="B4029" s="58" t="n"/>
      <c r="C4029" s="21" t="inlineStr">
        <is>
          <t>设置居民互动互助的交流版面，将骨干成员信息、活动剪影及能够体现居民互动交流的内容进行上墙展示。</t>
        </is>
      </c>
      <c r="D4029" s="22" t="n">
        <v>5</v>
      </c>
      <c r="E4029" s="21" t="n">
        <v>0</v>
      </c>
      <c r="F4029" s="21" t="n"/>
    </row>
    <row r="4030" ht="14.25" customHeight="1" s="56" thickBot="1">
      <c r="A4030" s="57" t="n"/>
      <c r="B4030" s="22" t="inlineStr">
        <is>
          <t>安全设施</t>
        </is>
      </c>
      <c r="C4030" s="21" t="inlineStr">
        <is>
          <t>楼道中有明显的安全指示、逃生通道，并且配有灭火器等消防用具（灭火器可正常使用、无损坏、在使用期限内）。</t>
        </is>
      </c>
      <c r="D4030" s="22" t="n">
        <v>3</v>
      </c>
      <c r="E4030" s="21" t="n">
        <v>3</v>
      </c>
      <c r="F4030" s="21" t="inlineStr">
        <is>
          <t>缺：</t>
        </is>
      </c>
    </row>
    <row r="4031" ht="14.25" customHeight="1" s="56" thickBot="1">
      <c r="A4031" s="58" t="n"/>
      <c r="B4031" s="58" t="n"/>
      <c r="C4031" s="58" t="n"/>
      <c r="D4031" s="58" t="n"/>
      <c r="E4031" s="58" t="n"/>
      <c r="F4031" s="58" t="n"/>
    </row>
    <row r="4032" ht="14.25" customHeight="1" s="56" thickBot="1">
      <c r="A4032" s="22" t="inlineStr">
        <is>
          <t>协商议事（10分）</t>
        </is>
      </c>
      <c r="B4032" s="22" t="inlineStr">
        <is>
          <t>楼组事大家议</t>
        </is>
      </c>
      <c r="C4032" s="21" t="inlineStr">
        <is>
          <t>设有楼组议事空间（可以为楼组空间、居民家庭、社区公共空间等），积极开展议事活动。或采用“线上”议事模式，建立楼组微信群，参与社区议事。</t>
        </is>
      </c>
      <c r="D4032" s="22" t="n">
        <v>5</v>
      </c>
      <c r="E4032" s="21" t="n">
        <v>0</v>
      </c>
      <c r="F4032" s="21" t="n"/>
    </row>
    <row r="4033" ht="14.25" customHeight="1" s="56" thickBot="1">
      <c r="A4033" s="57" t="n"/>
      <c r="B4033" s="57" t="n"/>
      <c r="C4033" s="57" t="n"/>
      <c r="D4033" s="57" t="n"/>
      <c r="E4033" s="57" t="n"/>
      <c r="F4033" s="57" t="n"/>
    </row>
    <row r="4034" ht="14.25" customHeight="1" s="56" thickBot="1">
      <c r="A4034" s="57" t="n"/>
      <c r="B4034" s="57" t="n"/>
      <c r="C4034" s="57" t="n"/>
      <c r="D4034" s="57" t="n"/>
      <c r="E4034" s="57" t="n"/>
      <c r="F4034" s="57" t="n"/>
    </row>
    <row r="4035" ht="14.25" customHeight="1" s="56" thickBot="1">
      <c r="A4035" s="57" t="n"/>
      <c r="B4035" s="58" t="n"/>
      <c r="C4035" s="58" t="n"/>
      <c r="D4035" s="58" t="n"/>
      <c r="E4035" s="58" t="n"/>
      <c r="F4035" s="58" t="n"/>
    </row>
    <row r="4036" ht="14.25" customHeight="1" s="56" thickBot="1">
      <c r="A4036" s="57" t="n"/>
      <c r="B4036" s="22" t="inlineStr">
        <is>
          <t>制定楼组公约</t>
        </is>
      </c>
      <c r="C4036" s="21" t="inlineStr">
        <is>
          <t>制定具备可执行性的楼组公约，并上墙，楼组居民知晓程度高于80%（包括 80%）（3分）；</t>
        </is>
      </c>
      <c r="D4036" s="22" t="n">
        <v>5</v>
      </c>
      <c r="E4036" s="21" t="n">
        <v>4</v>
      </c>
      <c r="F4036" s="21" t="n"/>
    </row>
    <row r="4037" ht="14.25" customHeight="1" s="56" thickBot="1">
      <c r="A4037" s="58" t="n"/>
      <c r="B4037" s="58" t="n"/>
      <c r="C4037" s="58" t="n"/>
      <c r="D4037" s="58" t="n"/>
      <c r="E4037" s="58" t="n"/>
      <c r="F4037" s="58" t="n"/>
    </row>
    <row r="4038" ht="14.25" customHeight="1" s="56" thickBot="1">
      <c r="A4038" s="22" t="inlineStr">
        <is>
          <t>楼组活动（15分）</t>
        </is>
      </c>
      <c r="B4038" s="22" t="inlineStr">
        <is>
          <t>活动组织</t>
        </is>
      </c>
      <c r="C4038" s="21" t="inlineStr">
        <is>
          <t>楼组长、楼组骨干及楼组居民自发开展楼组特色活动或传统节日等正向引导活动，并有相关资料 （照片、记录），开展一次得1分。</t>
        </is>
      </c>
      <c r="D4038" s="22" t="n">
        <v>5</v>
      </c>
      <c r="E4038" s="21" t="n">
        <v>0</v>
      </c>
      <c r="F4038" s="21" t="n"/>
    </row>
    <row r="4039" ht="14.25" customHeight="1" s="56" thickBot="1">
      <c r="A4039" s="57" t="n"/>
      <c r="B4039" s="57" t="n"/>
      <c r="C4039" s="57" t="n"/>
      <c r="D4039" s="57" t="n"/>
      <c r="E4039" s="57" t="n"/>
      <c r="F4039" s="57" t="n"/>
    </row>
    <row r="4040" ht="14.25" customHeight="1" s="56" thickBot="1">
      <c r="A4040" s="57" t="n"/>
      <c r="B4040" s="57" t="n"/>
      <c r="C4040" s="57" t="n"/>
      <c r="D4040" s="57" t="n"/>
      <c r="E4040" s="57" t="n"/>
      <c r="F4040" s="57" t="n"/>
    </row>
    <row r="4041" ht="14.25" customHeight="1" s="56" thickBot="1">
      <c r="A4041" s="57" t="n"/>
      <c r="B4041" s="57" t="n"/>
      <c r="C4041" s="57" t="n"/>
      <c r="D4041" s="57" t="n"/>
      <c r="E4041" s="57" t="n"/>
      <c r="F4041" s="57" t="n"/>
    </row>
    <row r="4042" ht="14.25" customHeight="1" s="56" thickBot="1">
      <c r="A4042" s="57" t="n"/>
      <c r="B4042" s="58" t="n"/>
      <c r="C4042" s="58" t="n"/>
      <c r="D4042" s="58" t="n"/>
      <c r="E4042" s="58" t="n"/>
      <c r="F4042" s="58" t="n"/>
    </row>
    <row r="4043" ht="43.5" customHeight="1" s="56" thickBot="1">
      <c r="A4043" s="57" t="n"/>
      <c r="B4043" s="22" t="inlineStr">
        <is>
          <t>活动参与</t>
        </is>
      </c>
      <c r="C4043" s="21" t="inlineStr">
        <is>
          <t>开展的楼组活动中，居民参与度达到 30%得 2 分，达到 50%得 3 分，达到 80%得 5 分。</t>
        </is>
      </c>
      <c r="D4043" s="22" t="n">
        <v>5</v>
      </c>
      <c r="E4043" s="21" t="n">
        <v>1</v>
      </c>
      <c r="F4043" s="21" t="n"/>
    </row>
    <row r="4044" ht="43.5" customHeight="1" s="56" thickBot="1">
      <c r="A4044" s="58" t="n"/>
      <c r="B4044" s="22" t="inlineStr">
        <is>
          <t>活动宣传</t>
        </is>
      </c>
      <c r="C4044" s="21" t="inlineStr">
        <is>
          <t>开展活动后及时将活动内容和照片上传至社区云（ 一年至少上传 5 次，一次 1 分,需提供上传的截图）。</t>
        </is>
      </c>
      <c r="D4044" s="22" t="n">
        <v>5</v>
      </c>
      <c r="E4044" s="21" t="n">
        <v>0</v>
      </c>
      <c r="F4044" s="21" t="n"/>
    </row>
    <row r="4045" ht="14.25" customHeight="1" s="56" thickBot="1">
      <c r="A4045" s="22" t="inlineStr">
        <is>
          <t>挖掘资源（5分）</t>
        </is>
      </c>
      <c r="B4045" s="22" t="inlineStr">
        <is>
          <t>居民资源</t>
        </is>
      </c>
      <c r="C4045" s="21" t="inlineStr">
        <is>
          <t>挖掘楼道居民资源，开展互帮互助，相关资源信息在楼道公布。挖掘引导有特长的居民达人特别是年轻居民达人，参与楼组治理。</t>
        </is>
      </c>
      <c r="D4045" s="22" t="n">
        <v>3</v>
      </c>
      <c r="E4045" s="21" t="n">
        <v>0</v>
      </c>
      <c r="F4045" s="21" t="inlineStr">
        <is>
          <t>资源：</t>
        </is>
      </c>
    </row>
    <row r="4046" ht="14.25" customHeight="1" s="56" thickBot="1">
      <c r="A4046" s="57" t="n"/>
      <c r="B4046" s="57" t="n"/>
      <c r="C4046" s="57" t="n"/>
      <c r="D4046" s="57" t="n"/>
      <c r="E4046" s="57" t="n"/>
      <c r="F4046" s="57" t="n"/>
    </row>
    <row r="4047" ht="14.25" customHeight="1" s="56" thickBot="1">
      <c r="A4047" s="57" t="n"/>
      <c r="B4047" s="57" t="n"/>
      <c r="C4047" s="57" t="n"/>
      <c r="D4047" s="57" t="n"/>
      <c r="E4047" s="57" t="n"/>
      <c r="F4047" s="57" t="n"/>
    </row>
    <row r="4048" ht="14.25" customHeight="1" s="56" thickBot="1">
      <c r="A4048" s="57" t="n"/>
      <c r="B4048" s="58" t="n"/>
      <c r="C4048" s="58" t="n"/>
      <c r="D4048" s="58" t="n"/>
      <c r="E4048" s="58" t="n"/>
      <c r="F4048" s="58" t="n"/>
    </row>
    <row r="4049" ht="29.25" customHeight="1" s="56" thickBot="1">
      <c r="A4049" s="58" t="n"/>
      <c r="B4049" s="22" t="inlineStr">
        <is>
          <t>社会资源</t>
        </is>
      </c>
      <c r="C4049" s="21" t="inlineStr">
        <is>
          <t>针对楼组建设，加强资源引进，如有共建单位并共同开展楼组活动</t>
        </is>
      </c>
      <c r="D4049" s="22" t="n">
        <v>2</v>
      </c>
      <c r="E4049" s="21" t="n">
        <v>0</v>
      </c>
      <c r="F4049" s="21" t="inlineStr">
        <is>
          <t>资源：</t>
        </is>
      </c>
    </row>
    <row r="4050" ht="14.25" customHeight="1" s="56" thickBot="1">
      <c r="A4050" s="22" t="inlineStr">
        <is>
          <t>溢出效应（15分）</t>
        </is>
      </c>
      <c r="B4050" s="22" t="inlineStr">
        <is>
          <t>活动溢出</t>
        </is>
      </c>
      <c r="C4050" s="21" t="inlineStr">
        <is>
          <t>将楼组内活动延伸至社区中，本楼组活动邀请其他楼组居民共同参与；鼓励楼组中骨干及居民自主开展面向整个社区的自治活动。</t>
        </is>
      </c>
      <c r="D4050" s="22" t="n">
        <v>5</v>
      </c>
      <c r="E4050" s="21" t="n">
        <v>0</v>
      </c>
      <c r="F4050" s="21" t="inlineStr">
        <is>
          <t>案例：</t>
        </is>
      </c>
    </row>
    <row r="4051" ht="14.25" customHeight="1" s="56" thickBot="1">
      <c r="A4051" s="57" t="n"/>
      <c r="B4051" s="57" t="n"/>
      <c r="C4051" s="57" t="n"/>
      <c r="D4051" s="57" t="n"/>
      <c r="E4051" s="57" t="n"/>
      <c r="F4051" s="57" t="n"/>
    </row>
    <row r="4052" ht="14.25" customHeight="1" s="56" thickBot="1">
      <c r="A4052" s="57" t="n"/>
      <c r="B4052" s="58" t="n"/>
      <c r="C4052" s="58" t="n"/>
      <c r="D4052" s="58" t="n"/>
      <c r="E4052" s="58" t="n"/>
      <c r="F4052" s="58" t="n"/>
    </row>
    <row r="4053" ht="14.25" customHeight="1" s="56" thickBot="1">
      <c r="A4053" s="57" t="n"/>
      <c r="B4053" s="22" t="inlineStr">
        <is>
          <t>资源溢出</t>
        </is>
      </c>
      <c r="C4053" s="21" t="inlineStr">
        <is>
          <t>将楼组内的资源溢出至社区中，开展各项服务，发挥一定作用，如关照高龄老人、帮扶 困境儿童等。（ 一个加 1 分，最高 5 分）</t>
        </is>
      </c>
      <c r="D4053" s="22" t="n">
        <v>5</v>
      </c>
      <c r="E4053" s="21" t="n">
        <v>0</v>
      </c>
      <c r="F4053" s="21" t="inlineStr">
        <is>
          <t>案例：</t>
        </is>
      </c>
    </row>
    <row r="4054" ht="14.25" customHeight="1" s="56" thickBot="1">
      <c r="A4054" s="57" t="n"/>
      <c r="B4054" s="58" t="n"/>
      <c r="C4054" s="58" t="n"/>
      <c r="D4054" s="58" t="n"/>
      <c r="E4054" s="58" t="n"/>
      <c r="F4054" s="58" t="n"/>
    </row>
    <row r="4055" ht="14.25" customHeight="1" s="56" thickBot="1">
      <c r="A4055" s="57" t="n"/>
      <c r="B4055" s="22" t="inlineStr">
        <is>
          <t>议事溢出</t>
        </is>
      </c>
      <c r="C4055" s="21" t="inlineStr">
        <is>
          <t>楼组内居民发起议题讨论，并将讨论的议题转化为社区公共议题，并转化为社区项目。</t>
        </is>
      </c>
      <c r="D4055" s="22" t="n">
        <v>5</v>
      </c>
      <c r="E4055" s="21" t="n">
        <v>0</v>
      </c>
      <c r="F4055" s="21" t="inlineStr">
        <is>
          <t>案例：</t>
        </is>
      </c>
    </row>
    <row r="4056" ht="14.25" customHeight="1" s="56" thickBot="1">
      <c r="A4056" s="58" t="n"/>
      <c r="B4056" s="58" t="n"/>
      <c r="C4056" s="58" t="n"/>
      <c r="D4056" s="58" t="n"/>
      <c r="E4056" s="58" t="n"/>
      <c r="F4056" s="58" t="n"/>
    </row>
    <row r="4057" ht="14.25" customHeight="1" s="56" thickBot="1">
      <c r="A4057" s="23" t="inlineStr">
        <is>
          <t>特色加分（10分）</t>
        </is>
      </c>
      <c r="B4057" s="22" t="inlineStr">
        <is>
          <t>社会影响</t>
        </is>
      </c>
      <c r="C4057" s="21" t="inlineStr">
        <is>
          <t>除墙面宣传，如有其他宣传内容：活动画册、 活动视频剪辑、获得荣誉、媒体报道、经验交流、楼道参访等（有一项得 2 分，最高得 5 分）</t>
        </is>
      </c>
      <c r="D4057" s="22" t="n">
        <v>5</v>
      </c>
      <c r="E4057" s="21" t="n">
        <v>0</v>
      </c>
      <c r="F4057" s="21" t="inlineStr">
        <is>
          <t>案例：</t>
        </is>
      </c>
    </row>
    <row r="4058" ht="14.25" customHeight="1" s="56" thickBot="1">
      <c r="A4058" s="57" t="n"/>
      <c r="B4058" s="57" t="n"/>
      <c r="C4058" s="57" t="n"/>
      <c r="D4058" s="57" t="n"/>
      <c r="E4058" s="57" t="n"/>
      <c r="F4058" s="57" t="n"/>
    </row>
    <row r="4059" ht="14.25" customHeight="1" s="56" thickBot="1">
      <c r="A4059" s="57" t="n"/>
      <c r="B4059" s="57" t="n"/>
      <c r="C4059" s="57" t="n"/>
      <c r="D4059" s="57" t="n"/>
      <c r="E4059" s="57" t="n"/>
      <c r="F4059" s="57" t="n"/>
    </row>
    <row r="4060" ht="14.25" customHeight="1" s="56" thickBot="1">
      <c r="A4060" s="57" t="n"/>
      <c r="B4060" s="58" t="n"/>
      <c r="C4060" s="58" t="n"/>
      <c r="D4060" s="58" t="n"/>
      <c r="E4060" s="58" t="n"/>
      <c r="F4060" s="58" t="n"/>
    </row>
    <row r="4061" ht="14.25" customHeight="1" s="56" thickBot="1">
      <c r="A4061" s="57" t="n"/>
      <c r="B4061" s="23" t="inlineStr">
        <is>
          <t>特色做法</t>
        </is>
      </c>
      <c r="C4061" s="21" t="inlineStr">
        <is>
          <t>获得市、区认可的，其他创新做法。如楼内设有居民自筹金制度，街镇配套资金等激励举措，成立楼组自治相关的 “达人工作室”等。</t>
        </is>
      </c>
      <c r="D4061" s="22" t="n">
        <v>5</v>
      </c>
      <c r="E4061" s="21" t="n">
        <v>0</v>
      </c>
      <c r="F4061" s="29" t="inlineStr">
        <is>
          <t>荣誉：</t>
        </is>
      </c>
    </row>
    <row r="4062" ht="14.25" customHeight="1" s="56" thickBot="1">
      <c r="A4062" s="57" t="n"/>
      <c r="B4062" s="57" t="n"/>
      <c r="C4062" s="58" t="n"/>
      <c r="D4062" s="58" t="n"/>
      <c r="E4062" s="58" t="n"/>
      <c r="F4062" s="58" t="n"/>
    </row>
    <row r="4063" ht="14.25" customHeight="1" s="56" thickBot="1">
      <c r="A4063" s="25" t="inlineStr">
        <is>
          <t>合计</t>
        </is>
      </c>
      <c r="B4063" s="59" t="n"/>
      <c r="C4063" s="59" t="n"/>
      <c r="D4063" s="11" t="n">
        <v>100</v>
      </c>
      <c r="E4063" s="12">
        <f>SUM(E4009:E4062)</f>
        <v/>
      </c>
      <c r="F4063" s="13" t="n"/>
    </row>
    <row r="4065" ht="15" customHeight="1" s="56" thickBot="1">
      <c r="A4065" s="32" t="inlineStr">
        <is>
          <t xml:space="preserve">基础信息：  长海     居委会 下属    翔殷路578弄    弄  11-12  号；可住 35   户（填可居住户数）。
评分时间：                评分人：             </t>
        </is>
      </c>
    </row>
    <row r="4066" ht="15" customHeight="1" s="56" thickBot="1">
      <c r="A4066" s="8" t="inlineStr">
        <is>
          <t>一级指标</t>
        </is>
      </c>
      <c r="B4066" s="8" t="inlineStr">
        <is>
          <t>二级指标</t>
        </is>
      </c>
      <c r="C4066" s="8" t="inlineStr">
        <is>
          <t>评分标准</t>
        </is>
      </c>
      <c r="D4066" s="8" t="inlineStr">
        <is>
          <t>分值</t>
        </is>
      </c>
      <c r="E4066" s="8" t="inlineStr">
        <is>
          <t>得分</t>
        </is>
      </c>
      <c r="F4066" s="8" t="inlineStr">
        <is>
          <t>备注</t>
        </is>
      </c>
    </row>
    <row r="4067" ht="14.25" customHeight="1" s="56" thickBot="1">
      <c r="A4067" s="22" t="inlineStr">
        <is>
          <t>党建引领（10分）</t>
        </is>
      </c>
      <c r="B4067" s="22" t="inlineStr">
        <is>
          <t>红色楼组</t>
        </is>
      </c>
      <c r="C4067" s="21" t="inlineStr">
        <is>
          <t>党员参与楼组自治，并发挥楼组自治带头作用（如担任楼组自治团队成员）。</t>
        </is>
      </c>
      <c r="D4067" s="22" t="n">
        <v>4</v>
      </c>
      <c r="E4067" s="21" t="n">
        <v>2</v>
      </c>
      <c r="F4067" s="21" t="n"/>
    </row>
    <row r="4068" ht="14.25" customHeight="1" s="56" thickBot="1">
      <c r="A4068" s="57" t="n"/>
      <c r="B4068" s="57" t="n"/>
      <c r="C4068" s="57" t="n"/>
      <c r="D4068" s="57" t="n"/>
      <c r="E4068" s="57" t="n"/>
      <c r="F4068" s="57" t="n"/>
    </row>
    <row r="4069" ht="14.25" customHeight="1" s="56" thickBot="1">
      <c r="A4069" s="57" t="n"/>
      <c r="B4069" s="57" t="n"/>
      <c r="C4069" s="57" t="n"/>
      <c r="D4069" s="57" t="n"/>
      <c r="E4069" s="57" t="n"/>
      <c r="F4069" s="57" t="n"/>
    </row>
    <row r="4070" ht="14.25" customHeight="1" s="56" thickBot="1">
      <c r="A4070" s="57" t="n"/>
      <c r="B4070" s="58" t="n"/>
      <c r="C4070" s="58" t="n"/>
      <c r="D4070" s="58" t="n"/>
      <c r="E4070" s="58" t="n"/>
      <c r="F4070" s="58" t="n"/>
    </row>
    <row r="4071" ht="43.5" customHeight="1" s="56" thickBot="1">
      <c r="A4071" s="57" t="n"/>
      <c r="B4071" s="22" t="inlineStr">
        <is>
          <t>党员亮身份</t>
        </is>
      </c>
      <c r="C4071" s="21" t="inlineStr">
        <is>
          <t>经楼组居民意见征询后，楼内设有党员信息表，如：姓名、户号、党员架构图。</t>
        </is>
      </c>
      <c r="D4071" s="22" t="n">
        <v>3</v>
      </c>
      <c r="E4071" s="21" t="n">
        <v>0</v>
      </c>
      <c r="F4071" s="21" t="n"/>
    </row>
    <row r="4072" ht="43.5" customHeight="1" s="56" thickBot="1">
      <c r="A4072" s="58" t="n"/>
      <c r="B4072" s="22" t="inlineStr">
        <is>
          <t>党员先进性</t>
        </is>
      </c>
      <c r="C4072" s="21" t="inlineStr">
        <is>
          <t>楼组党员带头参与社区服务，如：清洁楼道、微心愿结对、上门关爱等（提供照片）。</t>
        </is>
      </c>
      <c r="D4072" s="22" t="n">
        <v>3</v>
      </c>
      <c r="E4072" s="21" t="n">
        <v>1</v>
      </c>
      <c r="F4072" s="21" t="n"/>
    </row>
    <row r="4073" ht="14.25" customHeight="1" s="56" thickBot="1">
      <c r="A4073" s="22" t="inlineStr">
        <is>
          <t>人员队伍（10分）</t>
        </is>
      </c>
      <c r="B4073" s="22" t="inlineStr">
        <is>
          <t>成立
楼组自治小组</t>
        </is>
      </c>
      <c r="C4073" s="21" t="inlineStr">
        <is>
          <t>小组骨干成员包含楼组长、楼组骨干志愿者不少于3 人（4分）；设立第二楼组长，青少年、中青年等多元力量参与楼组建设（4分）；设有轮值楼组长制度（2分）。</t>
        </is>
      </c>
      <c r="D4073" s="22" t="n">
        <v>10</v>
      </c>
      <c r="E4073" s="21" t="n">
        <v>4</v>
      </c>
      <c r="F4073" s="21" t="inlineStr">
        <is>
          <t>楼组长姓名：李慎航
联系方式：13524876667
工作状态：否
是否为党员：否
第二楼组长姓名：
联系方式：
工作状态：
社区专长：
是否为党员：</t>
        </is>
      </c>
    </row>
    <row r="4074" ht="14.25" customHeight="1" s="56" thickBot="1">
      <c r="A4074" s="57" t="n"/>
      <c r="B4074" s="57" t="n"/>
      <c r="C4074" s="57" t="n"/>
      <c r="D4074" s="57" t="n"/>
      <c r="E4074" s="57" t="n"/>
      <c r="F4074" s="57" t="n"/>
    </row>
    <row r="4075" ht="14.25" customHeight="1" s="56" thickBot="1">
      <c r="A4075" s="58" t="n"/>
      <c r="B4075" s="58" t="n"/>
      <c r="C4075" s="58" t="n"/>
      <c r="D4075" s="58" t="n"/>
      <c r="E4075" s="58" t="n"/>
      <c r="F4075" s="58" t="n"/>
    </row>
    <row r="4076" ht="14.25" customHeight="1" s="56" thickBot="1">
      <c r="A4076" s="22" t="inlineStr">
        <is>
          <t>人文环境（25分）</t>
        </is>
      </c>
      <c r="B4076" s="22" t="inlineStr">
        <is>
          <t>统一标识</t>
        </is>
      </c>
      <c r="C4076" s="21" t="inlineStr">
        <is>
          <t>结合楼组特色，居民自主设计楼组名称或logo，并悬挂与醒目位置（2分）；每层有自己的特色和建设主题，并有所体现（1分）。</t>
        </is>
      </c>
      <c r="D4076" s="22" t="n">
        <v>3</v>
      </c>
      <c r="E4076" s="21" t="n">
        <v>0</v>
      </c>
      <c r="F4076" s="21" t="inlineStr">
        <is>
          <t>楼组名称：</t>
        </is>
      </c>
    </row>
    <row r="4077" ht="14.25" customHeight="1" s="56" thickBot="1">
      <c r="A4077" s="57" t="n"/>
      <c r="B4077" s="57" t="n"/>
      <c r="C4077" s="57" t="n"/>
      <c r="D4077" s="57" t="n"/>
      <c r="E4077" s="57" t="n"/>
      <c r="F4077" s="57" t="n"/>
    </row>
    <row r="4078" ht="14.25" customHeight="1" s="56" thickBot="1">
      <c r="A4078" s="57" t="n"/>
      <c r="B4078" s="57" t="n"/>
      <c r="C4078" s="57" t="n"/>
      <c r="D4078" s="57" t="n"/>
      <c r="E4078" s="57" t="n"/>
      <c r="F4078" s="57" t="n"/>
    </row>
    <row r="4079" ht="14.25" customHeight="1" s="56" thickBot="1">
      <c r="A4079" s="57" t="n"/>
      <c r="B4079" s="57" t="n"/>
      <c r="C4079" s="57" t="n"/>
      <c r="D4079" s="57" t="n"/>
      <c r="E4079" s="57" t="n"/>
      <c r="F4079" s="57" t="n"/>
    </row>
    <row r="4080" ht="14.25" customHeight="1" s="56" thickBot="1">
      <c r="A4080" s="57" t="n"/>
      <c r="B4080" s="57" t="n"/>
      <c r="C4080" s="57" t="n"/>
      <c r="D4080" s="57" t="n"/>
      <c r="E4080" s="57" t="n"/>
      <c r="F4080" s="57" t="n"/>
    </row>
    <row r="4081" ht="14.25" customHeight="1" s="56" thickBot="1">
      <c r="A4081" s="57" t="n"/>
      <c r="B4081" s="58" t="n"/>
      <c r="C4081" s="58" t="n"/>
      <c r="D4081" s="58" t="n"/>
      <c r="E4081" s="58" t="n"/>
      <c r="F4081" s="58" t="n"/>
    </row>
    <row r="4082" ht="29.25" customHeight="1" s="56" thickBot="1">
      <c r="A4082" s="57" t="n"/>
      <c r="B4082" s="22" t="inlineStr">
        <is>
          <t>主题文化</t>
        </is>
      </c>
      <c r="C4082" s="21" t="inlineStr">
        <is>
          <t>以文化墙、装饰画、摄影作品、绿化盆栽等方式美化楼道（不限形式）。</t>
        </is>
      </c>
      <c r="D4082" s="22" t="n">
        <v>5</v>
      </c>
      <c r="E4082" s="21" t="n">
        <v>0</v>
      </c>
      <c r="F4082" s="21" t="inlineStr">
        <is>
          <t>楼主主题：</t>
        </is>
      </c>
    </row>
    <row r="4083" ht="14.25" customHeight="1" s="56" thickBot="1">
      <c r="A4083" s="57" t="n"/>
      <c r="B4083" s="22" t="inlineStr">
        <is>
          <t>内部环境</t>
        </is>
      </c>
      <c r="C4083" s="21" t="inlineStr">
        <is>
          <t>整洁有序无堆物，无随意摆放自行车、轮椅、鞋柜等私人物品。</t>
        </is>
      </c>
      <c r="D4083" s="22" t="n">
        <v>5</v>
      </c>
      <c r="E4083" s="21" t="n">
        <v>4</v>
      </c>
      <c r="F4083" s="21" t="n"/>
    </row>
    <row r="4084" ht="14.25" customHeight="1" s="56" thickBot="1">
      <c r="A4084" s="57" t="n"/>
      <c r="B4084" s="57" t="n"/>
      <c r="C4084" s="57" t="n"/>
      <c r="D4084" s="57" t="n"/>
      <c r="E4084" s="57" t="n"/>
      <c r="F4084" s="57" t="n"/>
    </row>
    <row r="4085" ht="14.25" customHeight="1" s="56" thickBot="1">
      <c r="A4085" s="57" t="n"/>
      <c r="B4085" s="57" t="n"/>
      <c r="C4085" s="58" t="n"/>
      <c r="D4085" s="58" t="n"/>
      <c r="E4085" s="58" t="n"/>
      <c r="F4085" s="58" t="n"/>
    </row>
    <row r="4086" ht="29.25" customHeight="1" s="56" thickBot="1">
      <c r="A4086" s="57" t="n"/>
      <c r="B4086" s="57" t="n"/>
      <c r="C4086" s="21" t="inlineStr">
        <is>
          <t>墙面整洁干净，无小广告 、无私人宣传标语等。</t>
        </is>
      </c>
      <c r="D4086" s="22" t="n">
        <v>4</v>
      </c>
      <c r="E4086" s="21" t="n">
        <v>3</v>
      </c>
      <c r="F4086" s="21" t="n"/>
    </row>
    <row r="4087" ht="43.5" customHeight="1" s="56" thickBot="1">
      <c r="A4087" s="57" t="n"/>
      <c r="B4087" s="58" t="n"/>
      <c r="C4087" s="21" t="inlineStr">
        <is>
          <t>设置居民互动互助的交流版面，将骨干成员信息、活动剪影及能够体现居民互动交流的内容进行上墙展示。</t>
        </is>
      </c>
      <c r="D4087" s="22" t="n">
        <v>5</v>
      </c>
      <c r="E4087" s="21" t="n">
        <v>0</v>
      </c>
      <c r="F4087" s="21" t="n"/>
    </row>
    <row r="4088" ht="14.25" customHeight="1" s="56" thickBot="1">
      <c r="A4088" s="57" t="n"/>
      <c r="B4088" s="22" t="inlineStr">
        <is>
          <t>安全设施</t>
        </is>
      </c>
      <c r="C4088" s="21" t="inlineStr">
        <is>
          <t>楼道中有明显的安全指示、逃生通道，并且配有灭火器等消防用具（灭火器可正常使用、无损坏、在使用期限内）。</t>
        </is>
      </c>
      <c r="D4088" s="22" t="n">
        <v>3</v>
      </c>
      <c r="E4088" s="21" t="n">
        <v>3</v>
      </c>
      <c r="F4088" s="21" t="inlineStr">
        <is>
          <t>缺：</t>
        </is>
      </c>
    </row>
    <row r="4089" ht="14.25" customHeight="1" s="56" thickBot="1">
      <c r="A4089" s="58" t="n"/>
      <c r="B4089" s="58" t="n"/>
      <c r="C4089" s="58" t="n"/>
      <c r="D4089" s="58" t="n"/>
      <c r="E4089" s="58" t="n"/>
      <c r="F4089" s="58" t="n"/>
    </row>
    <row r="4090" ht="14.25" customHeight="1" s="56" thickBot="1">
      <c r="A4090" s="22" t="inlineStr">
        <is>
          <t>协商议事（10分）</t>
        </is>
      </c>
      <c r="B4090" s="22" t="inlineStr">
        <is>
          <t>楼组事大家议</t>
        </is>
      </c>
      <c r="C4090" s="21" t="inlineStr">
        <is>
          <t>设有楼组议事空间（可以为楼组空间、居民家庭、社区公共空间等），积极开展议事活动。或采用“线上”议事模式，建立楼组微信群，参与社区议事。</t>
        </is>
      </c>
      <c r="D4090" s="22" t="n">
        <v>5</v>
      </c>
      <c r="E4090" s="21" t="n">
        <v>0</v>
      </c>
      <c r="F4090" s="21" t="n"/>
    </row>
    <row r="4091" ht="14.25" customHeight="1" s="56" thickBot="1">
      <c r="A4091" s="57" t="n"/>
      <c r="B4091" s="57" t="n"/>
      <c r="C4091" s="57" t="n"/>
      <c r="D4091" s="57" t="n"/>
      <c r="E4091" s="57" t="n"/>
      <c r="F4091" s="57" t="n"/>
    </row>
    <row r="4092" ht="14.25" customHeight="1" s="56" thickBot="1">
      <c r="A4092" s="57" t="n"/>
      <c r="B4092" s="57" t="n"/>
      <c r="C4092" s="57" t="n"/>
      <c r="D4092" s="57" t="n"/>
      <c r="E4092" s="57" t="n"/>
      <c r="F4092" s="57" t="n"/>
    </row>
    <row r="4093" ht="14.25" customHeight="1" s="56" thickBot="1">
      <c r="A4093" s="57" t="n"/>
      <c r="B4093" s="58" t="n"/>
      <c r="C4093" s="58" t="n"/>
      <c r="D4093" s="58" t="n"/>
      <c r="E4093" s="58" t="n"/>
      <c r="F4093" s="58" t="n"/>
    </row>
    <row r="4094" ht="14.25" customHeight="1" s="56" thickBot="1">
      <c r="A4094" s="57" t="n"/>
      <c r="B4094" s="22" t="inlineStr">
        <is>
          <t>制定楼组公约</t>
        </is>
      </c>
      <c r="C4094" s="21" t="inlineStr">
        <is>
          <t>制定具备可执行性的楼组公约，并上墙，楼组居民知晓程度高于80%（包括 80%）（3分）；</t>
        </is>
      </c>
      <c r="D4094" s="22" t="n">
        <v>5</v>
      </c>
      <c r="E4094" s="21" t="n">
        <v>4</v>
      </c>
      <c r="F4094" s="21" t="n"/>
    </row>
    <row r="4095" ht="14.25" customHeight="1" s="56" thickBot="1">
      <c r="A4095" s="58" t="n"/>
      <c r="B4095" s="58" t="n"/>
      <c r="C4095" s="58" t="n"/>
      <c r="D4095" s="58" t="n"/>
      <c r="E4095" s="58" t="n"/>
      <c r="F4095" s="58" t="n"/>
    </row>
    <row r="4096" ht="14.25" customHeight="1" s="56" thickBot="1">
      <c r="A4096" s="22" t="inlineStr">
        <is>
          <t>楼组活动（15分）</t>
        </is>
      </c>
      <c r="B4096" s="22" t="inlineStr">
        <is>
          <t>活动组织</t>
        </is>
      </c>
      <c r="C4096" s="21" t="inlineStr">
        <is>
          <t>楼组长、楼组骨干及楼组居民自发开展楼组特色活动或传统节日等正向引导活动，并有相关资料 （照片、记录），开展一次得1分。</t>
        </is>
      </c>
      <c r="D4096" s="22" t="n">
        <v>5</v>
      </c>
      <c r="E4096" s="21" t="n">
        <v>0</v>
      </c>
      <c r="F4096" s="21" t="n"/>
    </row>
    <row r="4097" ht="14.25" customHeight="1" s="56" thickBot="1">
      <c r="A4097" s="57" t="n"/>
      <c r="B4097" s="57" t="n"/>
      <c r="C4097" s="57" t="n"/>
      <c r="D4097" s="57" t="n"/>
      <c r="E4097" s="57" t="n"/>
      <c r="F4097" s="57" t="n"/>
    </row>
    <row r="4098" ht="14.25" customHeight="1" s="56" thickBot="1">
      <c r="A4098" s="57" t="n"/>
      <c r="B4098" s="57" t="n"/>
      <c r="C4098" s="57" t="n"/>
      <c r="D4098" s="57" t="n"/>
      <c r="E4098" s="57" t="n"/>
      <c r="F4098" s="57" t="n"/>
    </row>
    <row r="4099" ht="14.25" customHeight="1" s="56" thickBot="1">
      <c r="A4099" s="57" t="n"/>
      <c r="B4099" s="57" t="n"/>
      <c r="C4099" s="57" t="n"/>
      <c r="D4099" s="57" t="n"/>
      <c r="E4099" s="57" t="n"/>
      <c r="F4099" s="57" t="n"/>
    </row>
    <row r="4100" ht="14.25" customHeight="1" s="56" thickBot="1">
      <c r="A4100" s="57" t="n"/>
      <c r="B4100" s="58" t="n"/>
      <c r="C4100" s="58" t="n"/>
      <c r="D4100" s="58" t="n"/>
      <c r="E4100" s="58" t="n"/>
      <c r="F4100" s="58" t="n"/>
    </row>
    <row r="4101" ht="43.5" customHeight="1" s="56" thickBot="1">
      <c r="A4101" s="57" t="n"/>
      <c r="B4101" s="22" t="inlineStr">
        <is>
          <t>活动参与</t>
        </is>
      </c>
      <c r="C4101" s="21" t="inlineStr">
        <is>
          <t>开展的楼组活动中，居民参与度达到 30%得 2 分，达到 50%得 3 分，达到 80%得 5 分。</t>
        </is>
      </c>
      <c r="D4101" s="22" t="n">
        <v>5</v>
      </c>
      <c r="E4101" s="21" t="n">
        <v>1</v>
      </c>
      <c r="F4101" s="21" t="n"/>
    </row>
    <row r="4102" ht="43.5" customHeight="1" s="56" thickBot="1">
      <c r="A4102" s="58" t="n"/>
      <c r="B4102" s="22" t="inlineStr">
        <is>
          <t>活动宣传</t>
        </is>
      </c>
      <c r="C4102" s="21" t="inlineStr">
        <is>
          <t>开展活动后及时将活动内容和照片上传至社区云（ 一年至少上传 5 次，一次 1 分,需提供上传的截图）。</t>
        </is>
      </c>
      <c r="D4102" s="22" t="n">
        <v>5</v>
      </c>
      <c r="E4102" s="21" t="n">
        <v>0</v>
      </c>
      <c r="F4102" s="21" t="n"/>
    </row>
    <row r="4103" ht="14.25" customHeight="1" s="56" thickBot="1">
      <c r="A4103" s="22" t="inlineStr">
        <is>
          <t>挖掘资源（5分）</t>
        </is>
      </c>
      <c r="B4103" s="22" t="inlineStr">
        <is>
          <t>居民资源</t>
        </is>
      </c>
      <c r="C4103" s="21" t="inlineStr">
        <is>
          <t>挖掘楼道居民资源，开展互帮互助，相关资源信息在楼道公布。挖掘引导有特长的居民达人特别是年轻居民达人，参与楼组治理。</t>
        </is>
      </c>
      <c r="D4103" s="22" t="n">
        <v>3</v>
      </c>
      <c r="E4103" s="21" t="n">
        <v>0</v>
      </c>
      <c r="F4103" s="21" t="inlineStr">
        <is>
          <t>资源：</t>
        </is>
      </c>
    </row>
    <row r="4104" ht="14.25" customHeight="1" s="56" thickBot="1">
      <c r="A4104" s="57" t="n"/>
      <c r="B4104" s="57" t="n"/>
      <c r="C4104" s="57" t="n"/>
      <c r="D4104" s="57" t="n"/>
      <c r="E4104" s="57" t="n"/>
      <c r="F4104" s="57" t="n"/>
    </row>
    <row r="4105" ht="14.25" customHeight="1" s="56" thickBot="1">
      <c r="A4105" s="57" t="n"/>
      <c r="B4105" s="57" t="n"/>
      <c r="C4105" s="57" t="n"/>
      <c r="D4105" s="57" t="n"/>
      <c r="E4105" s="57" t="n"/>
      <c r="F4105" s="57" t="n"/>
    </row>
    <row r="4106" ht="14.25" customHeight="1" s="56" thickBot="1">
      <c r="A4106" s="57" t="n"/>
      <c r="B4106" s="58" t="n"/>
      <c r="C4106" s="58" t="n"/>
      <c r="D4106" s="58" t="n"/>
      <c r="E4106" s="58" t="n"/>
      <c r="F4106" s="58" t="n"/>
    </row>
    <row r="4107" ht="29.25" customHeight="1" s="56" thickBot="1">
      <c r="A4107" s="58" t="n"/>
      <c r="B4107" s="22" t="inlineStr">
        <is>
          <t>社会资源</t>
        </is>
      </c>
      <c r="C4107" s="21" t="inlineStr">
        <is>
          <t>针对楼组建设，加强资源引进，如有共建单位并共同开展楼组活动</t>
        </is>
      </c>
      <c r="D4107" s="22" t="n">
        <v>2</v>
      </c>
      <c r="E4107" s="21" t="n">
        <v>0</v>
      </c>
      <c r="F4107" s="21" t="inlineStr">
        <is>
          <t>资源：</t>
        </is>
      </c>
    </row>
    <row r="4108" ht="14.25" customHeight="1" s="56" thickBot="1">
      <c r="A4108" s="22" t="inlineStr">
        <is>
          <t>溢出效应（15分）</t>
        </is>
      </c>
      <c r="B4108" s="22" t="inlineStr">
        <is>
          <t>活动溢出</t>
        </is>
      </c>
      <c r="C4108" s="21" t="inlineStr">
        <is>
          <t>将楼组内活动延伸至社区中，本楼组活动邀请其他楼组居民共同参与；鼓励楼组中骨干及居民自主开展面向整个社区的自治活动。</t>
        </is>
      </c>
      <c r="D4108" s="22" t="n">
        <v>5</v>
      </c>
      <c r="E4108" s="21" t="n">
        <v>0</v>
      </c>
      <c r="F4108" s="21" t="inlineStr">
        <is>
          <t>案例：</t>
        </is>
      </c>
    </row>
    <row r="4109" ht="14.25" customHeight="1" s="56" thickBot="1">
      <c r="A4109" s="57" t="n"/>
      <c r="B4109" s="57" t="n"/>
      <c r="C4109" s="57" t="n"/>
      <c r="D4109" s="57" t="n"/>
      <c r="E4109" s="57" t="n"/>
      <c r="F4109" s="57" t="n"/>
    </row>
    <row r="4110" ht="14.25" customHeight="1" s="56" thickBot="1">
      <c r="A4110" s="57" t="n"/>
      <c r="B4110" s="58" t="n"/>
      <c r="C4110" s="58" t="n"/>
      <c r="D4110" s="58" t="n"/>
      <c r="E4110" s="58" t="n"/>
      <c r="F4110" s="58" t="n"/>
    </row>
    <row r="4111" ht="14.25" customHeight="1" s="56" thickBot="1">
      <c r="A4111" s="57" t="n"/>
      <c r="B4111" s="22" t="inlineStr">
        <is>
          <t>资源溢出</t>
        </is>
      </c>
      <c r="C4111" s="21" t="inlineStr">
        <is>
          <t>将楼组内的资源溢出至社区中，开展各项服务，发挥一定作用，如关照高龄老人、帮扶 困境儿童等。（ 一个加 1 分，最高 5 分）</t>
        </is>
      </c>
      <c r="D4111" s="22" t="n">
        <v>5</v>
      </c>
      <c r="E4111" s="21" t="n">
        <v>0</v>
      </c>
      <c r="F4111" s="21" t="inlineStr">
        <is>
          <t>案例：</t>
        </is>
      </c>
    </row>
    <row r="4112" ht="14.25" customHeight="1" s="56" thickBot="1">
      <c r="A4112" s="57" t="n"/>
      <c r="B4112" s="58" t="n"/>
      <c r="C4112" s="58" t="n"/>
      <c r="D4112" s="58" t="n"/>
      <c r="E4112" s="58" t="n"/>
      <c r="F4112" s="58" t="n"/>
    </row>
    <row r="4113" ht="14.25" customHeight="1" s="56" thickBot="1">
      <c r="A4113" s="57" t="n"/>
      <c r="B4113" s="22" t="inlineStr">
        <is>
          <t>议事溢出</t>
        </is>
      </c>
      <c r="C4113" s="21" t="inlineStr">
        <is>
          <t>楼组内居民发起议题讨论，并将讨论的议题转化为社区公共议题，并转化为社区项目。</t>
        </is>
      </c>
      <c r="D4113" s="22" t="n">
        <v>5</v>
      </c>
      <c r="E4113" s="21" t="n">
        <v>0</v>
      </c>
      <c r="F4113" s="21" t="inlineStr">
        <is>
          <t>案例：</t>
        </is>
      </c>
    </row>
    <row r="4114" ht="14.25" customHeight="1" s="56" thickBot="1">
      <c r="A4114" s="58" t="n"/>
      <c r="B4114" s="58" t="n"/>
      <c r="C4114" s="58" t="n"/>
      <c r="D4114" s="58" t="n"/>
      <c r="E4114" s="58" t="n"/>
      <c r="F4114" s="58" t="n"/>
    </row>
    <row r="4115" ht="14.25" customHeight="1" s="56" thickBot="1">
      <c r="A4115" s="23" t="inlineStr">
        <is>
          <t>特色加分（10分）</t>
        </is>
      </c>
      <c r="B4115" s="22" t="inlineStr">
        <is>
          <t>社会影响</t>
        </is>
      </c>
      <c r="C4115" s="21" t="inlineStr">
        <is>
          <t>除墙面宣传，如有其他宣传内容：活动画册、 活动视频剪辑、获得荣誉、媒体报道、经验交流、楼道参访等（有一项得 2 分，最高得 5 分）</t>
        </is>
      </c>
      <c r="D4115" s="22" t="n">
        <v>5</v>
      </c>
      <c r="E4115" s="21" t="n">
        <v>0</v>
      </c>
      <c r="F4115" s="21" t="inlineStr">
        <is>
          <t>案例：</t>
        </is>
      </c>
    </row>
    <row r="4116" ht="14.25" customHeight="1" s="56" thickBot="1">
      <c r="A4116" s="57" t="n"/>
      <c r="B4116" s="57" t="n"/>
      <c r="C4116" s="57" t="n"/>
      <c r="D4116" s="57" t="n"/>
      <c r="E4116" s="57" t="n"/>
      <c r="F4116" s="57" t="n"/>
    </row>
    <row r="4117" ht="14.25" customHeight="1" s="56" thickBot="1">
      <c r="A4117" s="57" t="n"/>
      <c r="B4117" s="57" t="n"/>
      <c r="C4117" s="57" t="n"/>
      <c r="D4117" s="57" t="n"/>
      <c r="E4117" s="57" t="n"/>
      <c r="F4117" s="57" t="n"/>
    </row>
    <row r="4118" ht="14.25" customHeight="1" s="56" thickBot="1">
      <c r="A4118" s="57" t="n"/>
      <c r="B4118" s="58" t="n"/>
      <c r="C4118" s="58" t="n"/>
      <c r="D4118" s="58" t="n"/>
      <c r="E4118" s="58" t="n"/>
      <c r="F4118" s="58" t="n"/>
    </row>
    <row r="4119" ht="14.25" customHeight="1" s="56" thickBot="1">
      <c r="A4119" s="57" t="n"/>
      <c r="B4119" s="23" t="inlineStr">
        <is>
          <t>特色做法</t>
        </is>
      </c>
      <c r="C4119" s="21" t="inlineStr">
        <is>
          <t>获得市、区认可的，其他创新做法。如楼内设有居民自筹金制度，街镇配套资金等激励举措，成立楼组自治相关的 “达人工作室”等。</t>
        </is>
      </c>
      <c r="D4119" s="22" t="n">
        <v>5</v>
      </c>
      <c r="E4119" s="21" t="n">
        <v>0</v>
      </c>
      <c r="F4119" s="29" t="inlineStr">
        <is>
          <t>荣誉：</t>
        </is>
      </c>
    </row>
    <row r="4120" ht="14.25" customHeight="1" s="56" thickBot="1">
      <c r="A4120" s="57" t="n"/>
      <c r="B4120" s="57" t="n"/>
      <c r="C4120" s="58" t="n"/>
      <c r="D4120" s="58" t="n"/>
      <c r="E4120" s="58" t="n"/>
      <c r="F4120" s="58" t="n"/>
    </row>
    <row r="4121" ht="14.25" customHeight="1" s="56" thickBot="1">
      <c r="A4121" s="25" t="inlineStr">
        <is>
          <t>合计</t>
        </is>
      </c>
      <c r="B4121" s="59" t="n"/>
      <c r="C4121" s="59" t="n"/>
      <c r="D4121" s="11" t="n">
        <v>100</v>
      </c>
      <c r="E4121" s="12">
        <f>SUM(E4067:E4120)</f>
        <v/>
      </c>
      <c r="F4121" s="13" t="n"/>
    </row>
    <row r="4123" ht="15" customHeight="1" s="56" thickBot="1">
      <c r="A4123" s="32" t="inlineStr">
        <is>
          <t xml:space="preserve">基础信息：  长海     居委会 下属    翔殷路578弄    弄  13-14  号；可住 28   户（填可居住户数）。
评分时间：                评分人：             </t>
        </is>
      </c>
    </row>
    <row r="4124" ht="15" customHeight="1" s="56" thickBot="1">
      <c r="A4124" s="8" t="inlineStr">
        <is>
          <t>一级指标</t>
        </is>
      </c>
      <c r="B4124" s="8" t="inlineStr">
        <is>
          <t>二级指标</t>
        </is>
      </c>
      <c r="C4124" s="8" t="inlineStr">
        <is>
          <t>评分标准</t>
        </is>
      </c>
      <c r="D4124" s="8" t="inlineStr">
        <is>
          <t>分值</t>
        </is>
      </c>
      <c r="E4124" s="8" t="inlineStr">
        <is>
          <t>得分</t>
        </is>
      </c>
      <c r="F4124" s="8" t="inlineStr">
        <is>
          <t>备注</t>
        </is>
      </c>
    </row>
    <row r="4125" ht="14.25" customHeight="1" s="56" thickBot="1">
      <c r="A4125" s="22" t="inlineStr">
        <is>
          <t>党建引领（10分）</t>
        </is>
      </c>
      <c r="B4125" s="22" t="inlineStr">
        <is>
          <t>红色楼组</t>
        </is>
      </c>
      <c r="C4125" s="21" t="inlineStr">
        <is>
          <t>党员参与楼组自治，并发挥楼组自治带头作用（如担任楼组自治团队成员）。</t>
        </is>
      </c>
      <c r="D4125" s="22" t="n">
        <v>4</v>
      </c>
      <c r="E4125" s="21" t="n">
        <v>2</v>
      </c>
      <c r="F4125" s="21" t="n"/>
    </row>
    <row r="4126" ht="14.25" customHeight="1" s="56" thickBot="1">
      <c r="A4126" s="57" t="n"/>
      <c r="B4126" s="57" t="n"/>
      <c r="C4126" s="57" t="n"/>
      <c r="D4126" s="57" t="n"/>
      <c r="E4126" s="57" t="n"/>
      <c r="F4126" s="57" t="n"/>
    </row>
    <row r="4127" ht="14.25" customHeight="1" s="56" thickBot="1">
      <c r="A4127" s="57" t="n"/>
      <c r="B4127" s="57" t="n"/>
      <c r="C4127" s="57" t="n"/>
      <c r="D4127" s="57" t="n"/>
      <c r="E4127" s="57" t="n"/>
      <c r="F4127" s="57" t="n"/>
    </row>
    <row r="4128" ht="14.25" customHeight="1" s="56" thickBot="1">
      <c r="A4128" s="57" t="n"/>
      <c r="B4128" s="58" t="n"/>
      <c r="C4128" s="58" t="n"/>
      <c r="D4128" s="58" t="n"/>
      <c r="E4128" s="58" t="n"/>
      <c r="F4128" s="58" t="n"/>
    </row>
    <row r="4129" ht="43.5" customHeight="1" s="56" thickBot="1">
      <c r="A4129" s="57" t="n"/>
      <c r="B4129" s="22" t="inlineStr">
        <is>
          <t>党员亮身份</t>
        </is>
      </c>
      <c r="C4129" s="21" t="inlineStr">
        <is>
          <t>经楼组居民意见征询后，楼内设有党员信息表，如：姓名、户号、党员架构图。</t>
        </is>
      </c>
      <c r="D4129" s="22" t="n">
        <v>3</v>
      </c>
      <c r="E4129" s="21" t="n">
        <v>0</v>
      </c>
      <c r="F4129" s="21" t="n"/>
    </row>
    <row r="4130" ht="43.5" customHeight="1" s="56" thickBot="1">
      <c r="A4130" s="58" t="n"/>
      <c r="B4130" s="22" t="inlineStr">
        <is>
          <t>党员先进性</t>
        </is>
      </c>
      <c r="C4130" s="21" t="inlineStr">
        <is>
          <t>楼组党员带头参与社区服务，如：清洁楼道、微心愿结对、上门关爱等（提供照片）。</t>
        </is>
      </c>
      <c r="D4130" s="22" t="n">
        <v>3</v>
      </c>
      <c r="E4130" s="21" t="n">
        <v>1</v>
      </c>
      <c r="F4130" s="21" t="n"/>
    </row>
    <row r="4131" ht="14.25" customHeight="1" s="56" thickBot="1">
      <c r="A4131" s="22" t="inlineStr">
        <is>
          <t>人员队伍（10分）</t>
        </is>
      </c>
      <c r="B4131" s="22" t="inlineStr">
        <is>
          <t>成立
楼组自治小组</t>
        </is>
      </c>
      <c r="C4131" s="21" t="inlineStr">
        <is>
          <t>小组骨干成员包含楼组长、楼组骨干志愿者不少于3 人（4分）；设立第二楼组长，青少年、中青年等多元力量参与楼组建设（4分）；设有轮值楼组长制度（2分）。</t>
        </is>
      </c>
      <c r="D4131" s="22" t="n">
        <v>10</v>
      </c>
      <c r="E4131" s="21" t="n">
        <v>4</v>
      </c>
      <c r="F4131" s="21" t="inlineStr">
        <is>
          <t>楼组长姓名：詹利萍
联系方式：13023231402
工作状态：否
是否为党员：否
第二楼组长姓名：
联系方式：
工作状态：
社区专长：
是否为党员：</t>
        </is>
      </c>
    </row>
    <row r="4132" ht="14.25" customHeight="1" s="56" thickBot="1">
      <c r="A4132" s="57" t="n"/>
      <c r="B4132" s="57" t="n"/>
      <c r="C4132" s="57" t="n"/>
      <c r="D4132" s="57" t="n"/>
      <c r="E4132" s="57" t="n"/>
      <c r="F4132" s="57" t="n"/>
    </row>
    <row r="4133" ht="14.25" customHeight="1" s="56" thickBot="1">
      <c r="A4133" s="58" t="n"/>
      <c r="B4133" s="58" t="n"/>
      <c r="C4133" s="58" t="n"/>
      <c r="D4133" s="58" t="n"/>
      <c r="E4133" s="58" t="n"/>
      <c r="F4133" s="58" t="n"/>
    </row>
    <row r="4134" ht="14.25" customHeight="1" s="56" thickBot="1">
      <c r="A4134" s="22" t="inlineStr">
        <is>
          <t>人文环境（25分）</t>
        </is>
      </c>
      <c r="B4134" s="22" t="inlineStr">
        <is>
          <t>统一标识</t>
        </is>
      </c>
      <c r="C4134" s="21" t="inlineStr">
        <is>
          <t>结合楼组特色，居民自主设计楼组名称或logo，并悬挂与醒目位置（2分）；每层有自己的特色和建设主题，并有所体现（1分）。</t>
        </is>
      </c>
      <c r="D4134" s="22" t="n">
        <v>3</v>
      </c>
      <c r="E4134" s="21" t="n">
        <v>0</v>
      </c>
      <c r="F4134" s="21" t="inlineStr">
        <is>
          <t>楼组名称：</t>
        </is>
      </c>
    </row>
    <row r="4135" ht="14.25" customHeight="1" s="56" thickBot="1">
      <c r="A4135" s="57" t="n"/>
      <c r="B4135" s="57" t="n"/>
      <c r="C4135" s="57" t="n"/>
      <c r="D4135" s="57" t="n"/>
      <c r="E4135" s="57" t="n"/>
      <c r="F4135" s="57" t="n"/>
    </row>
    <row r="4136" ht="14.25" customHeight="1" s="56" thickBot="1">
      <c r="A4136" s="57" t="n"/>
      <c r="B4136" s="57" t="n"/>
      <c r="C4136" s="57" t="n"/>
      <c r="D4136" s="57" t="n"/>
      <c r="E4136" s="57" t="n"/>
      <c r="F4136" s="57" t="n"/>
    </row>
    <row r="4137" ht="14.25" customHeight="1" s="56" thickBot="1">
      <c r="A4137" s="57" t="n"/>
      <c r="B4137" s="57" t="n"/>
      <c r="C4137" s="57" t="n"/>
      <c r="D4137" s="57" t="n"/>
      <c r="E4137" s="57" t="n"/>
      <c r="F4137" s="57" t="n"/>
    </row>
    <row r="4138" ht="14.25" customHeight="1" s="56" thickBot="1">
      <c r="A4138" s="57" t="n"/>
      <c r="B4138" s="57" t="n"/>
      <c r="C4138" s="57" t="n"/>
      <c r="D4138" s="57" t="n"/>
      <c r="E4138" s="57" t="n"/>
      <c r="F4138" s="57" t="n"/>
    </row>
    <row r="4139" ht="14.25" customHeight="1" s="56" thickBot="1">
      <c r="A4139" s="57" t="n"/>
      <c r="B4139" s="58" t="n"/>
      <c r="C4139" s="58" t="n"/>
      <c r="D4139" s="58" t="n"/>
      <c r="E4139" s="58" t="n"/>
      <c r="F4139" s="58" t="n"/>
    </row>
    <row r="4140" ht="29.25" customHeight="1" s="56" thickBot="1">
      <c r="A4140" s="57" t="n"/>
      <c r="B4140" s="22" t="inlineStr">
        <is>
          <t>主题文化</t>
        </is>
      </c>
      <c r="C4140" s="21" t="inlineStr">
        <is>
          <t>以文化墙、装饰画、摄影作品、绿化盆栽等方式美化楼道（不限形式）。</t>
        </is>
      </c>
      <c r="D4140" s="22" t="n">
        <v>5</v>
      </c>
      <c r="E4140" s="21" t="n">
        <v>0</v>
      </c>
      <c r="F4140" s="21" t="inlineStr">
        <is>
          <t>楼主主题：</t>
        </is>
      </c>
    </row>
    <row r="4141" ht="14.25" customHeight="1" s="56" thickBot="1">
      <c r="A4141" s="57" t="n"/>
      <c r="B4141" s="22" t="inlineStr">
        <is>
          <t>内部环境</t>
        </is>
      </c>
      <c r="C4141" s="21" t="inlineStr">
        <is>
          <t>整洁有序无堆物，无随意摆放自行车、轮椅、鞋柜等私人物品。</t>
        </is>
      </c>
      <c r="D4141" s="22" t="n">
        <v>5</v>
      </c>
      <c r="E4141" s="21" t="n">
        <v>4</v>
      </c>
      <c r="F4141" s="21" t="n"/>
    </row>
    <row r="4142" ht="14.25" customHeight="1" s="56" thickBot="1">
      <c r="A4142" s="57" t="n"/>
      <c r="B4142" s="57" t="n"/>
      <c r="C4142" s="57" t="n"/>
      <c r="D4142" s="57" t="n"/>
      <c r="E4142" s="57" t="n"/>
      <c r="F4142" s="57" t="n"/>
    </row>
    <row r="4143" ht="14.25" customHeight="1" s="56" thickBot="1">
      <c r="A4143" s="57" t="n"/>
      <c r="B4143" s="57" t="n"/>
      <c r="C4143" s="58" t="n"/>
      <c r="D4143" s="58" t="n"/>
      <c r="E4143" s="58" t="n"/>
      <c r="F4143" s="58" t="n"/>
    </row>
    <row r="4144" ht="29.25" customHeight="1" s="56" thickBot="1">
      <c r="A4144" s="57" t="n"/>
      <c r="B4144" s="57" t="n"/>
      <c r="C4144" s="21" t="inlineStr">
        <is>
          <t>墙面整洁干净，无小广告 、无私人宣传标语等。</t>
        </is>
      </c>
      <c r="D4144" s="22" t="n">
        <v>4</v>
      </c>
      <c r="E4144" s="21" t="n">
        <v>3</v>
      </c>
      <c r="F4144" s="21" t="n"/>
    </row>
    <row r="4145" ht="43.5" customHeight="1" s="56" thickBot="1">
      <c r="A4145" s="57" t="n"/>
      <c r="B4145" s="58" t="n"/>
      <c r="C4145" s="21" t="inlineStr">
        <is>
          <t>设置居民互动互助的交流版面，将骨干成员信息、活动剪影及能够体现居民互动交流的内容进行上墙展示。</t>
        </is>
      </c>
      <c r="D4145" s="22" t="n">
        <v>5</v>
      </c>
      <c r="E4145" s="21" t="n">
        <v>0</v>
      </c>
      <c r="F4145" s="21" t="n"/>
    </row>
    <row r="4146" ht="14.25" customHeight="1" s="56" thickBot="1">
      <c r="A4146" s="57" t="n"/>
      <c r="B4146" s="22" t="inlineStr">
        <is>
          <t>安全设施</t>
        </is>
      </c>
      <c r="C4146" s="21" t="inlineStr">
        <is>
          <t>楼道中有明显的安全指示、逃生通道，并且配有灭火器等消防用具（灭火器可正常使用、无损坏、在使用期限内）。</t>
        </is>
      </c>
      <c r="D4146" s="22" t="n">
        <v>3</v>
      </c>
      <c r="E4146" s="21" t="n">
        <v>3</v>
      </c>
      <c r="F4146" s="21" t="inlineStr">
        <is>
          <t>缺：</t>
        </is>
      </c>
    </row>
    <row r="4147" ht="14.25" customHeight="1" s="56" thickBot="1">
      <c r="A4147" s="58" t="n"/>
      <c r="B4147" s="58" t="n"/>
      <c r="C4147" s="58" t="n"/>
      <c r="D4147" s="58" t="n"/>
      <c r="E4147" s="58" t="n"/>
      <c r="F4147" s="58" t="n"/>
    </row>
    <row r="4148" ht="14.25" customHeight="1" s="56" thickBot="1">
      <c r="A4148" s="22" t="inlineStr">
        <is>
          <t>协商议事（10分）</t>
        </is>
      </c>
      <c r="B4148" s="22" t="inlineStr">
        <is>
          <t>楼组事大家议</t>
        </is>
      </c>
      <c r="C4148" s="21" t="inlineStr">
        <is>
          <t>设有楼组议事空间（可以为楼组空间、居民家庭、社区公共空间等），积极开展议事活动。或采用“线上”议事模式，建立楼组微信群，参与社区议事。</t>
        </is>
      </c>
      <c r="D4148" s="22" t="n">
        <v>5</v>
      </c>
      <c r="E4148" s="21" t="n">
        <v>0</v>
      </c>
      <c r="F4148" s="21" t="n"/>
    </row>
    <row r="4149" ht="14.25" customHeight="1" s="56" thickBot="1">
      <c r="A4149" s="57" t="n"/>
      <c r="B4149" s="57" t="n"/>
      <c r="C4149" s="57" t="n"/>
      <c r="D4149" s="57" t="n"/>
      <c r="E4149" s="57" t="n"/>
      <c r="F4149" s="57" t="n"/>
    </row>
    <row r="4150" ht="14.25" customHeight="1" s="56" thickBot="1">
      <c r="A4150" s="57" t="n"/>
      <c r="B4150" s="57" t="n"/>
      <c r="C4150" s="57" t="n"/>
      <c r="D4150" s="57" t="n"/>
      <c r="E4150" s="57" t="n"/>
      <c r="F4150" s="57" t="n"/>
    </row>
    <row r="4151" ht="14.25" customHeight="1" s="56" thickBot="1">
      <c r="A4151" s="57" t="n"/>
      <c r="B4151" s="58" t="n"/>
      <c r="C4151" s="58" t="n"/>
      <c r="D4151" s="58" t="n"/>
      <c r="E4151" s="58" t="n"/>
      <c r="F4151" s="58" t="n"/>
    </row>
    <row r="4152" ht="14.25" customHeight="1" s="56" thickBot="1">
      <c r="A4152" s="57" t="n"/>
      <c r="B4152" s="22" t="inlineStr">
        <is>
          <t>制定楼组公约</t>
        </is>
      </c>
      <c r="C4152" s="21" t="inlineStr">
        <is>
          <t>制定具备可执行性的楼组公约，并上墙，楼组居民知晓程度高于80%（包括 80%）（3分）；</t>
        </is>
      </c>
      <c r="D4152" s="22" t="n">
        <v>5</v>
      </c>
      <c r="E4152" s="21" t="n">
        <v>4</v>
      </c>
      <c r="F4152" s="21" t="n"/>
    </row>
    <row r="4153" ht="14.25" customHeight="1" s="56" thickBot="1">
      <c r="A4153" s="58" t="n"/>
      <c r="B4153" s="58" t="n"/>
      <c r="C4153" s="58" t="n"/>
      <c r="D4153" s="58" t="n"/>
      <c r="E4153" s="58" t="n"/>
      <c r="F4153" s="58" t="n"/>
    </row>
    <row r="4154" ht="14.25" customHeight="1" s="56" thickBot="1">
      <c r="A4154" s="22" t="inlineStr">
        <is>
          <t>楼组活动（15分）</t>
        </is>
      </c>
      <c r="B4154" s="22" t="inlineStr">
        <is>
          <t>活动组织</t>
        </is>
      </c>
      <c r="C4154" s="21" t="inlineStr">
        <is>
          <t>楼组长、楼组骨干及楼组居民自发开展楼组特色活动或传统节日等正向引导活动，并有相关资料 （照片、记录），开展一次得1分。</t>
        </is>
      </c>
      <c r="D4154" s="22" t="n">
        <v>5</v>
      </c>
      <c r="E4154" s="21" t="n">
        <v>0</v>
      </c>
      <c r="F4154" s="21" t="n"/>
    </row>
    <row r="4155" ht="14.25" customHeight="1" s="56" thickBot="1">
      <c r="A4155" s="57" t="n"/>
      <c r="B4155" s="57" t="n"/>
      <c r="C4155" s="57" t="n"/>
      <c r="D4155" s="57" t="n"/>
      <c r="E4155" s="57" t="n"/>
      <c r="F4155" s="57" t="n"/>
    </row>
    <row r="4156" ht="14.25" customHeight="1" s="56" thickBot="1">
      <c r="A4156" s="57" t="n"/>
      <c r="B4156" s="57" t="n"/>
      <c r="C4156" s="57" t="n"/>
      <c r="D4156" s="57" t="n"/>
      <c r="E4156" s="57" t="n"/>
      <c r="F4156" s="57" t="n"/>
    </row>
    <row r="4157" ht="14.25" customHeight="1" s="56" thickBot="1">
      <c r="A4157" s="57" t="n"/>
      <c r="B4157" s="57" t="n"/>
      <c r="C4157" s="57" t="n"/>
      <c r="D4157" s="57" t="n"/>
      <c r="E4157" s="57" t="n"/>
      <c r="F4157" s="57" t="n"/>
    </row>
    <row r="4158" ht="14.25" customHeight="1" s="56" thickBot="1">
      <c r="A4158" s="57" t="n"/>
      <c r="B4158" s="58" t="n"/>
      <c r="C4158" s="58" t="n"/>
      <c r="D4158" s="58" t="n"/>
      <c r="E4158" s="58" t="n"/>
      <c r="F4158" s="58" t="n"/>
    </row>
    <row r="4159" ht="43.5" customHeight="1" s="56" thickBot="1">
      <c r="A4159" s="57" t="n"/>
      <c r="B4159" s="22" t="inlineStr">
        <is>
          <t>活动参与</t>
        </is>
      </c>
      <c r="C4159" s="21" t="inlineStr">
        <is>
          <t>开展的楼组活动中，居民参与度达到 30%得 2 分，达到 50%得 3 分，达到 80%得 5 分。</t>
        </is>
      </c>
      <c r="D4159" s="22" t="n">
        <v>5</v>
      </c>
      <c r="E4159" s="21" t="n">
        <v>1</v>
      </c>
      <c r="F4159" s="21" t="n"/>
    </row>
    <row r="4160" ht="43.5" customHeight="1" s="56" thickBot="1">
      <c r="A4160" s="58" t="n"/>
      <c r="B4160" s="22" t="inlineStr">
        <is>
          <t>活动宣传</t>
        </is>
      </c>
      <c r="C4160" s="21" t="inlineStr">
        <is>
          <t>开展活动后及时将活动内容和照片上传至社区云（ 一年至少上传 5 次，一次 1 分,需提供上传的截图）。</t>
        </is>
      </c>
      <c r="D4160" s="22" t="n">
        <v>5</v>
      </c>
      <c r="E4160" s="21" t="n">
        <v>0</v>
      </c>
      <c r="F4160" s="21" t="n"/>
    </row>
    <row r="4161" ht="14.25" customHeight="1" s="56" thickBot="1">
      <c r="A4161" s="22" t="inlineStr">
        <is>
          <t>挖掘资源（5分）</t>
        </is>
      </c>
      <c r="B4161" s="22" t="inlineStr">
        <is>
          <t>居民资源</t>
        </is>
      </c>
      <c r="C4161" s="21" t="inlineStr">
        <is>
          <t>挖掘楼道居民资源，开展互帮互助，相关资源信息在楼道公布。挖掘引导有特长的居民达人特别是年轻居民达人，参与楼组治理。</t>
        </is>
      </c>
      <c r="D4161" s="22" t="n">
        <v>3</v>
      </c>
      <c r="E4161" s="21" t="n">
        <v>0</v>
      </c>
      <c r="F4161" s="21" t="inlineStr">
        <is>
          <t>资源：</t>
        </is>
      </c>
    </row>
    <row r="4162" ht="14.25" customHeight="1" s="56" thickBot="1">
      <c r="A4162" s="57" t="n"/>
      <c r="B4162" s="57" t="n"/>
      <c r="C4162" s="57" t="n"/>
      <c r="D4162" s="57" t="n"/>
      <c r="E4162" s="57" t="n"/>
      <c r="F4162" s="57" t="n"/>
    </row>
    <row r="4163" ht="14.25" customHeight="1" s="56" thickBot="1">
      <c r="A4163" s="57" t="n"/>
      <c r="B4163" s="57" t="n"/>
      <c r="C4163" s="57" t="n"/>
      <c r="D4163" s="57" t="n"/>
      <c r="E4163" s="57" t="n"/>
      <c r="F4163" s="57" t="n"/>
    </row>
    <row r="4164" ht="14.25" customHeight="1" s="56" thickBot="1">
      <c r="A4164" s="57" t="n"/>
      <c r="B4164" s="58" t="n"/>
      <c r="C4164" s="58" t="n"/>
      <c r="D4164" s="58" t="n"/>
      <c r="E4164" s="58" t="n"/>
      <c r="F4164" s="58" t="n"/>
    </row>
    <row r="4165" ht="29.25" customHeight="1" s="56" thickBot="1">
      <c r="A4165" s="58" t="n"/>
      <c r="B4165" s="22" t="inlineStr">
        <is>
          <t>社会资源</t>
        </is>
      </c>
      <c r="C4165" s="21" t="inlineStr">
        <is>
          <t>针对楼组建设，加强资源引进，如有共建单位并共同开展楼组活动</t>
        </is>
      </c>
      <c r="D4165" s="22" t="n">
        <v>2</v>
      </c>
      <c r="E4165" s="21" t="n">
        <v>0</v>
      </c>
      <c r="F4165" s="21" t="inlineStr">
        <is>
          <t>资源：</t>
        </is>
      </c>
    </row>
    <row r="4166" ht="14.25" customHeight="1" s="56" thickBot="1">
      <c r="A4166" s="22" t="inlineStr">
        <is>
          <t>溢出效应（15分）</t>
        </is>
      </c>
      <c r="B4166" s="22" t="inlineStr">
        <is>
          <t>活动溢出</t>
        </is>
      </c>
      <c r="C4166" s="21" t="inlineStr">
        <is>
          <t>将楼组内活动延伸至社区中，本楼组活动邀请其他楼组居民共同参与；鼓励楼组中骨干及居民自主开展面向整个社区的自治活动。</t>
        </is>
      </c>
      <c r="D4166" s="22" t="n">
        <v>5</v>
      </c>
      <c r="E4166" s="21" t="n">
        <v>0</v>
      </c>
      <c r="F4166" s="21" t="inlineStr">
        <is>
          <t>案例：</t>
        </is>
      </c>
    </row>
    <row r="4167" ht="14.25" customHeight="1" s="56" thickBot="1">
      <c r="A4167" s="57" t="n"/>
      <c r="B4167" s="57" t="n"/>
      <c r="C4167" s="57" t="n"/>
      <c r="D4167" s="57" t="n"/>
      <c r="E4167" s="57" t="n"/>
      <c r="F4167" s="57" t="n"/>
    </row>
    <row r="4168" ht="14.25" customHeight="1" s="56" thickBot="1">
      <c r="A4168" s="57" t="n"/>
      <c r="B4168" s="58" t="n"/>
      <c r="C4168" s="58" t="n"/>
      <c r="D4168" s="58" t="n"/>
      <c r="E4168" s="58" t="n"/>
      <c r="F4168" s="58" t="n"/>
    </row>
    <row r="4169" ht="14.25" customHeight="1" s="56" thickBot="1">
      <c r="A4169" s="57" t="n"/>
      <c r="B4169" s="22" t="inlineStr">
        <is>
          <t>资源溢出</t>
        </is>
      </c>
      <c r="C4169" s="21" t="inlineStr">
        <is>
          <t>将楼组内的资源溢出至社区中，开展各项服务，发挥一定作用，如关照高龄老人、帮扶 困境儿童等。（ 一个加 1 分，最高 5 分）</t>
        </is>
      </c>
      <c r="D4169" s="22" t="n">
        <v>5</v>
      </c>
      <c r="E4169" s="21" t="n">
        <v>0</v>
      </c>
      <c r="F4169" s="21" t="inlineStr">
        <is>
          <t>案例：</t>
        </is>
      </c>
    </row>
    <row r="4170" ht="14.25" customHeight="1" s="56" thickBot="1">
      <c r="A4170" s="57" t="n"/>
      <c r="B4170" s="58" t="n"/>
      <c r="C4170" s="58" t="n"/>
      <c r="D4170" s="58" t="n"/>
      <c r="E4170" s="58" t="n"/>
      <c r="F4170" s="58" t="n"/>
    </row>
    <row r="4171" ht="14.25" customHeight="1" s="56" thickBot="1">
      <c r="A4171" s="57" t="n"/>
      <c r="B4171" s="22" t="inlineStr">
        <is>
          <t>议事溢出</t>
        </is>
      </c>
      <c r="C4171" s="21" t="inlineStr">
        <is>
          <t>楼组内居民发起议题讨论，并将讨论的议题转化为社区公共议题，并转化为社区项目。</t>
        </is>
      </c>
      <c r="D4171" s="22" t="n">
        <v>5</v>
      </c>
      <c r="E4171" s="21" t="n">
        <v>0</v>
      </c>
      <c r="F4171" s="21" t="inlineStr">
        <is>
          <t>案例：</t>
        </is>
      </c>
    </row>
    <row r="4172" ht="14.25" customHeight="1" s="56" thickBot="1">
      <c r="A4172" s="58" t="n"/>
      <c r="B4172" s="58" t="n"/>
      <c r="C4172" s="58" t="n"/>
      <c r="D4172" s="58" t="n"/>
      <c r="E4172" s="58" t="n"/>
      <c r="F4172" s="58" t="n"/>
    </row>
    <row r="4173" ht="14.25" customHeight="1" s="56" thickBot="1">
      <c r="A4173" s="23" t="inlineStr">
        <is>
          <t>特色加分（10分）</t>
        </is>
      </c>
      <c r="B4173" s="22" t="inlineStr">
        <is>
          <t>社会影响</t>
        </is>
      </c>
      <c r="C4173" s="21" t="inlineStr">
        <is>
          <t>除墙面宣传，如有其他宣传内容：活动画册、 活动视频剪辑、获得荣誉、媒体报道、经验交流、楼道参访等（有一项得 2 分，最高得 5 分）</t>
        </is>
      </c>
      <c r="D4173" s="22" t="n">
        <v>5</v>
      </c>
      <c r="E4173" s="21" t="n">
        <v>0</v>
      </c>
      <c r="F4173" s="21" t="inlineStr">
        <is>
          <t>案例：</t>
        </is>
      </c>
    </row>
    <row r="4174" ht="14.25" customHeight="1" s="56" thickBot="1">
      <c r="A4174" s="57" t="n"/>
      <c r="B4174" s="57" t="n"/>
      <c r="C4174" s="57" t="n"/>
      <c r="D4174" s="57" t="n"/>
      <c r="E4174" s="57" t="n"/>
      <c r="F4174" s="57" t="n"/>
    </row>
    <row r="4175" ht="14.25" customHeight="1" s="56" thickBot="1">
      <c r="A4175" s="57" t="n"/>
      <c r="B4175" s="57" t="n"/>
      <c r="C4175" s="57" t="n"/>
      <c r="D4175" s="57" t="n"/>
      <c r="E4175" s="57" t="n"/>
      <c r="F4175" s="57" t="n"/>
    </row>
    <row r="4176" ht="14.25" customHeight="1" s="56" thickBot="1">
      <c r="A4176" s="57" t="n"/>
      <c r="B4176" s="58" t="n"/>
      <c r="C4176" s="58" t="n"/>
      <c r="D4176" s="58" t="n"/>
      <c r="E4176" s="58" t="n"/>
      <c r="F4176" s="58" t="n"/>
    </row>
    <row r="4177" ht="14.25" customHeight="1" s="56" thickBot="1">
      <c r="A4177" s="57" t="n"/>
      <c r="B4177" s="23" t="inlineStr">
        <is>
          <t>特色做法</t>
        </is>
      </c>
      <c r="C4177" s="21" t="inlineStr">
        <is>
          <t>获得市、区认可的，其他创新做法。如楼内设有居民自筹金制度，街镇配套资金等激励举措，成立楼组自治相关的 “达人工作室”等。</t>
        </is>
      </c>
      <c r="D4177" s="22" t="n">
        <v>5</v>
      </c>
      <c r="E4177" s="21" t="n">
        <v>0</v>
      </c>
      <c r="F4177" s="29" t="inlineStr">
        <is>
          <t>荣誉：</t>
        </is>
      </c>
    </row>
    <row r="4178" ht="14.25" customHeight="1" s="56" thickBot="1">
      <c r="A4178" s="57" t="n"/>
      <c r="B4178" s="57" t="n"/>
      <c r="C4178" s="58" t="n"/>
      <c r="D4178" s="58" t="n"/>
      <c r="E4178" s="58" t="n"/>
      <c r="F4178" s="58" t="n"/>
    </row>
    <row r="4179" ht="14.25" customHeight="1" s="56" thickBot="1">
      <c r="A4179" s="25" t="inlineStr">
        <is>
          <t>合计</t>
        </is>
      </c>
      <c r="B4179" s="59" t="n"/>
      <c r="C4179" s="59" t="n"/>
      <c r="D4179" s="11" t="n">
        <v>100</v>
      </c>
      <c r="E4179" s="12">
        <f>SUM(E4125:E4178)</f>
        <v/>
      </c>
      <c r="F4179" s="13" t="n"/>
    </row>
    <row r="4181" ht="15" customHeight="1" s="56" thickBot="1">
      <c r="A4181" s="32" t="inlineStr">
        <is>
          <t xml:space="preserve">基础信息：  长海     居委会 下属    中原30弄    弄  1  号；可住 36   户（填可居住户数）。
评分时间：                评分人：             </t>
        </is>
      </c>
    </row>
    <row r="4182" ht="15" customHeight="1" s="56" thickBot="1">
      <c r="A4182" s="8" t="inlineStr">
        <is>
          <t>一级指标</t>
        </is>
      </c>
      <c r="B4182" s="8" t="inlineStr">
        <is>
          <t>二级指标</t>
        </is>
      </c>
      <c r="C4182" s="8" t="inlineStr">
        <is>
          <t>评分标准</t>
        </is>
      </c>
      <c r="D4182" s="8" t="inlineStr">
        <is>
          <t>分值</t>
        </is>
      </c>
      <c r="E4182" s="8" t="inlineStr">
        <is>
          <t>得分</t>
        </is>
      </c>
      <c r="F4182" s="8" t="inlineStr">
        <is>
          <t>备注</t>
        </is>
      </c>
    </row>
    <row r="4183" ht="14.25" customHeight="1" s="56" thickBot="1">
      <c r="A4183" s="22" t="inlineStr">
        <is>
          <t>党建引领（10分）</t>
        </is>
      </c>
      <c r="B4183" s="22" t="inlineStr">
        <is>
          <t>红色楼组</t>
        </is>
      </c>
      <c r="C4183" s="21" t="inlineStr">
        <is>
          <t>党员参与楼组自治，并发挥楼组自治带头作用（如担任楼组自治团队成员）。</t>
        </is>
      </c>
      <c r="D4183" s="22" t="n">
        <v>4</v>
      </c>
      <c r="E4183" s="21" t="n">
        <v>2</v>
      </c>
      <c r="F4183" s="21" t="n"/>
    </row>
    <row r="4184" ht="14.25" customHeight="1" s="56" thickBot="1">
      <c r="A4184" s="57" t="n"/>
      <c r="B4184" s="57" t="n"/>
      <c r="C4184" s="57" t="n"/>
      <c r="D4184" s="57" t="n"/>
      <c r="E4184" s="57" t="n"/>
      <c r="F4184" s="57" t="n"/>
    </row>
    <row r="4185" ht="14.25" customHeight="1" s="56" thickBot="1">
      <c r="A4185" s="57" t="n"/>
      <c r="B4185" s="57" t="n"/>
      <c r="C4185" s="57" t="n"/>
      <c r="D4185" s="57" t="n"/>
      <c r="E4185" s="57" t="n"/>
      <c r="F4185" s="57" t="n"/>
    </row>
    <row r="4186" ht="14.25" customHeight="1" s="56" thickBot="1">
      <c r="A4186" s="57" t="n"/>
      <c r="B4186" s="58" t="n"/>
      <c r="C4186" s="58" t="n"/>
      <c r="D4186" s="58" t="n"/>
      <c r="E4186" s="58" t="n"/>
      <c r="F4186" s="58" t="n"/>
    </row>
    <row r="4187" ht="43.5" customHeight="1" s="56" thickBot="1">
      <c r="A4187" s="57" t="n"/>
      <c r="B4187" s="22" t="inlineStr">
        <is>
          <t>党员亮身份</t>
        </is>
      </c>
      <c r="C4187" s="21" t="inlineStr">
        <is>
          <t>经楼组居民意见征询后，楼内设有党员信息表，如：姓名、户号、党员架构图。</t>
        </is>
      </c>
      <c r="D4187" s="22" t="n">
        <v>3</v>
      </c>
      <c r="E4187" s="21" t="n">
        <v>0</v>
      </c>
      <c r="F4187" s="21" t="n"/>
    </row>
    <row r="4188" ht="43.5" customHeight="1" s="56" thickBot="1">
      <c r="A4188" s="58" t="n"/>
      <c r="B4188" s="22" t="inlineStr">
        <is>
          <t>党员先进性</t>
        </is>
      </c>
      <c r="C4188" s="21" t="inlineStr">
        <is>
          <t>楼组党员带头参与社区服务，如：清洁楼道、微心愿结对、上门关爱等（提供照片）。</t>
        </is>
      </c>
      <c r="D4188" s="22" t="n">
        <v>3</v>
      </c>
      <c r="E4188" s="21" t="n">
        <v>1</v>
      </c>
      <c r="F4188" s="21" t="n"/>
    </row>
    <row r="4189" ht="14.25" customHeight="1" s="56" thickBot="1">
      <c r="A4189" s="22" t="inlineStr">
        <is>
          <t>人员队伍（10分）</t>
        </is>
      </c>
      <c r="B4189" s="22" t="inlineStr">
        <is>
          <t>成立
楼组自治小组</t>
        </is>
      </c>
      <c r="C4189" s="21" t="inlineStr">
        <is>
          <t>小组骨干成员包含楼组长、楼组骨干志愿者不少于3 人（4分）；设立第二楼组长，青少年、中青年等多元力量参与楼组建设（4分）；设有轮值楼组长制度（2分）。</t>
        </is>
      </c>
      <c r="D4189" s="22" t="n">
        <v>10</v>
      </c>
      <c r="E4189" s="21" t="n">
        <v>4</v>
      </c>
      <c r="F4189" s="21" t="inlineStr">
        <is>
          <t>楼组长姓名：陈芹
联系方式：18101693568
工作状态：否
是否为党员：否
第二楼组长姓名：李娟
联系方式：13386270692
工作状态：是
社区专长：
是否为党员：是</t>
        </is>
      </c>
    </row>
    <row r="4190" ht="14.25" customHeight="1" s="56" thickBot="1">
      <c r="A4190" s="57" t="n"/>
      <c r="B4190" s="57" t="n"/>
      <c r="C4190" s="57" t="n"/>
      <c r="D4190" s="57" t="n"/>
      <c r="E4190" s="57" t="n"/>
      <c r="F4190" s="57" t="n"/>
    </row>
    <row r="4191" ht="14.25" customHeight="1" s="56" thickBot="1">
      <c r="A4191" s="58" t="n"/>
      <c r="B4191" s="58" t="n"/>
      <c r="C4191" s="58" t="n"/>
      <c r="D4191" s="58" t="n"/>
      <c r="E4191" s="58" t="n"/>
      <c r="F4191" s="58" t="n"/>
    </row>
    <row r="4192" ht="14.25" customHeight="1" s="56" thickBot="1">
      <c r="A4192" s="22" t="inlineStr">
        <is>
          <t>人文环境（25分）</t>
        </is>
      </c>
      <c r="B4192" s="22" t="inlineStr">
        <is>
          <t>统一标识</t>
        </is>
      </c>
      <c r="C4192" s="21" t="inlineStr">
        <is>
          <t>结合楼组特色，居民自主设计楼组名称或logo，并悬挂与醒目位置（2分）；每层有自己的特色和建设主题，并有所体现（1分）。</t>
        </is>
      </c>
      <c r="D4192" s="22" t="n">
        <v>3</v>
      </c>
      <c r="E4192" s="21" t="n">
        <v>0</v>
      </c>
      <c r="F4192" s="21" t="inlineStr">
        <is>
          <t>楼组名称：</t>
        </is>
      </c>
    </row>
    <row r="4193" ht="14.25" customHeight="1" s="56" thickBot="1">
      <c r="A4193" s="57" t="n"/>
      <c r="B4193" s="57" t="n"/>
      <c r="C4193" s="57" t="n"/>
      <c r="D4193" s="57" t="n"/>
      <c r="E4193" s="57" t="n"/>
      <c r="F4193" s="57" t="n"/>
    </row>
    <row r="4194" ht="14.25" customHeight="1" s="56" thickBot="1">
      <c r="A4194" s="57" t="n"/>
      <c r="B4194" s="57" t="n"/>
      <c r="C4194" s="57" t="n"/>
      <c r="D4194" s="57" t="n"/>
      <c r="E4194" s="57" t="n"/>
      <c r="F4194" s="57" t="n"/>
    </row>
    <row r="4195" ht="14.25" customHeight="1" s="56" thickBot="1">
      <c r="A4195" s="57" t="n"/>
      <c r="B4195" s="57" t="n"/>
      <c r="C4195" s="57" t="n"/>
      <c r="D4195" s="57" t="n"/>
      <c r="E4195" s="57" t="n"/>
      <c r="F4195" s="57" t="n"/>
    </row>
    <row r="4196" ht="14.25" customHeight="1" s="56" thickBot="1">
      <c r="A4196" s="57" t="n"/>
      <c r="B4196" s="57" t="n"/>
      <c r="C4196" s="57" t="n"/>
      <c r="D4196" s="57" t="n"/>
      <c r="E4196" s="57" t="n"/>
      <c r="F4196" s="57" t="n"/>
    </row>
    <row r="4197" ht="14.25" customHeight="1" s="56" thickBot="1">
      <c r="A4197" s="57" t="n"/>
      <c r="B4197" s="58" t="n"/>
      <c r="C4197" s="58" t="n"/>
      <c r="D4197" s="58" t="n"/>
      <c r="E4197" s="58" t="n"/>
      <c r="F4197" s="58" t="n"/>
    </row>
    <row r="4198" ht="29.25" customHeight="1" s="56" thickBot="1">
      <c r="A4198" s="57" t="n"/>
      <c r="B4198" s="22" t="inlineStr">
        <is>
          <t>主题文化</t>
        </is>
      </c>
      <c r="C4198" s="21" t="inlineStr">
        <is>
          <t>以文化墙、装饰画、摄影作品、绿化盆栽等方式美化楼道（不限形式）。</t>
        </is>
      </c>
      <c r="D4198" s="22" t="n">
        <v>5</v>
      </c>
      <c r="E4198" s="21" t="n">
        <v>0</v>
      </c>
      <c r="F4198" s="21" t="inlineStr">
        <is>
          <t>楼主主题：</t>
        </is>
      </c>
    </row>
    <row r="4199" ht="14.25" customHeight="1" s="56" thickBot="1">
      <c r="A4199" s="57" t="n"/>
      <c r="B4199" s="22" t="inlineStr">
        <is>
          <t>内部环境</t>
        </is>
      </c>
      <c r="C4199" s="21" t="inlineStr">
        <is>
          <t>整洁有序无堆物，无随意摆放自行车、轮椅、鞋柜等私人物品。</t>
        </is>
      </c>
      <c r="D4199" s="22" t="n">
        <v>5</v>
      </c>
      <c r="E4199" s="21" t="n">
        <v>4</v>
      </c>
      <c r="F4199" s="21" t="n"/>
    </row>
    <row r="4200" ht="14.25" customHeight="1" s="56" thickBot="1">
      <c r="A4200" s="57" t="n"/>
      <c r="B4200" s="57" t="n"/>
      <c r="C4200" s="57" t="n"/>
      <c r="D4200" s="57" t="n"/>
      <c r="E4200" s="57" t="n"/>
      <c r="F4200" s="57" t="n"/>
    </row>
    <row r="4201" ht="14.25" customHeight="1" s="56" thickBot="1">
      <c r="A4201" s="57" t="n"/>
      <c r="B4201" s="57" t="n"/>
      <c r="C4201" s="58" t="n"/>
      <c r="D4201" s="58" t="n"/>
      <c r="E4201" s="58" t="n"/>
      <c r="F4201" s="58" t="n"/>
    </row>
    <row r="4202" ht="29.25" customHeight="1" s="56" thickBot="1">
      <c r="A4202" s="57" t="n"/>
      <c r="B4202" s="57" t="n"/>
      <c r="C4202" s="21" t="inlineStr">
        <is>
          <t>墙面整洁干净，无小广告 、无私人宣传标语等。</t>
        </is>
      </c>
      <c r="D4202" s="22" t="n">
        <v>4</v>
      </c>
      <c r="E4202" s="21" t="n">
        <v>4</v>
      </c>
      <c r="F4202" s="21" t="n"/>
    </row>
    <row r="4203" ht="43.5" customHeight="1" s="56" thickBot="1">
      <c r="A4203" s="57" t="n"/>
      <c r="B4203" s="58" t="n"/>
      <c r="C4203" s="21" t="inlineStr">
        <is>
          <t>设置居民互动互助的交流版面，将骨干成员信息、活动剪影及能够体现居民互动交流的内容进行上墙展示。</t>
        </is>
      </c>
      <c r="D4203" s="22" t="n">
        <v>5</v>
      </c>
      <c r="E4203" s="21" t="n">
        <v>0</v>
      </c>
      <c r="F4203" s="21" t="n"/>
    </row>
    <row r="4204" ht="14.25" customHeight="1" s="56" thickBot="1">
      <c r="A4204" s="57" t="n"/>
      <c r="B4204" s="22" t="inlineStr">
        <is>
          <t>安全设施</t>
        </is>
      </c>
      <c r="C4204" s="21" t="inlineStr">
        <is>
          <t>楼道中有明显的安全指示、逃生通道，并且配有灭火器等消防用具（灭火器可正常使用、无损坏、在使用期限内）。</t>
        </is>
      </c>
      <c r="D4204" s="22" t="n">
        <v>3</v>
      </c>
      <c r="E4204" s="21" t="n">
        <v>3</v>
      </c>
      <c r="F4204" s="21" t="inlineStr">
        <is>
          <t>缺：</t>
        </is>
      </c>
    </row>
    <row r="4205" ht="14.25" customHeight="1" s="56" thickBot="1">
      <c r="A4205" s="58" t="n"/>
      <c r="B4205" s="58" t="n"/>
      <c r="C4205" s="58" t="n"/>
      <c r="D4205" s="58" t="n"/>
      <c r="E4205" s="58" t="n"/>
      <c r="F4205" s="58" t="n"/>
    </row>
    <row r="4206" ht="14.25" customHeight="1" s="56" thickBot="1">
      <c r="A4206" s="22" t="inlineStr">
        <is>
          <t>协商议事（10分）</t>
        </is>
      </c>
      <c r="B4206" s="22" t="inlineStr">
        <is>
          <t>楼组事大家议</t>
        </is>
      </c>
      <c r="C4206" s="21" t="inlineStr">
        <is>
          <t>设有楼组议事空间（可以为楼组空间、居民家庭、社区公共空间等），积极开展议事活动。或采用“线上”议事模式，建立楼组微信群，参与社区议事。</t>
        </is>
      </c>
      <c r="D4206" s="22" t="n">
        <v>5</v>
      </c>
      <c r="E4206" s="21" t="n">
        <v>0</v>
      </c>
      <c r="F4206" s="21" t="n"/>
    </row>
    <row r="4207" ht="14.25" customHeight="1" s="56" thickBot="1">
      <c r="A4207" s="57" t="n"/>
      <c r="B4207" s="57" t="n"/>
      <c r="C4207" s="57" t="n"/>
      <c r="D4207" s="57" t="n"/>
      <c r="E4207" s="57" t="n"/>
      <c r="F4207" s="57" t="n"/>
    </row>
    <row r="4208" ht="14.25" customHeight="1" s="56" thickBot="1">
      <c r="A4208" s="57" t="n"/>
      <c r="B4208" s="57" t="n"/>
      <c r="C4208" s="57" t="n"/>
      <c r="D4208" s="57" t="n"/>
      <c r="E4208" s="57" t="n"/>
      <c r="F4208" s="57" t="n"/>
    </row>
    <row r="4209" ht="14.25" customHeight="1" s="56" thickBot="1">
      <c r="A4209" s="57" t="n"/>
      <c r="B4209" s="58" t="n"/>
      <c r="C4209" s="58" t="n"/>
      <c r="D4209" s="58" t="n"/>
      <c r="E4209" s="58" t="n"/>
      <c r="F4209" s="58" t="n"/>
    </row>
    <row r="4210" ht="14.25" customHeight="1" s="56" thickBot="1">
      <c r="A4210" s="57" t="n"/>
      <c r="B4210" s="22" t="inlineStr">
        <is>
          <t>制定楼组公约</t>
        </is>
      </c>
      <c r="C4210" s="21" t="inlineStr">
        <is>
          <t>制定具备可执行性的楼组公约，并上墙，楼组居民知晓程度高于80%（包括 80%）（3分）；</t>
        </is>
      </c>
      <c r="D4210" s="22" t="n">
        <v>5</v>
      </c>
      <c r="E4210" s="21" t="n">
        <v>4</v>
      </c>
      <c r="F4210" s="21" t="n"/>
    </row>
    <row r="4211" ht="14.25" customHeight="1" s="56" thickBot="1">
      <c r="A4211" s="58" t="n"/>
      <c r="B4211" s="58" t="n"/>
      <c r="C4211" s="58" t="n"/>
      <c r="D4211" s="58" t="n"/>
      <c r="E4211" s="58" t="n"/>
      <c r="F4211" s="58" t="n"/>
    </row>
    <row r="4212" ht="14.25" customHeight="1" s="56" thickBot="1">
      <c r="A4212" s="22" t="inlineStr">
        <is>
          <t>楼组活动（15分）</t>
        </is>
      </c>
      <c r="B4212" s="22" t="inlineStr">
        <is>
          <t>活动组织</t>
        </is>
      </c>
      <c r="C4212" s="21" t="inlineStr">
        <is>
          <t>楼组长、楼组骨干及楼组居民自发开展楼组特色活动或传统节日等正向引导活动，并有相关资料 （照片、记录），开展一次得1分。</t>
        </is>
      </c>
      <c r="D4212" s="22" t="n">
        <v>5</v>
      </c>
      <c r="E4212" s="21" t="n">
        <v>0</v>
      </c>
      <c r="F4212" s="21" t="n"/>
    </row>
    <row r="4213" ht="14.25" customHeight="1" s="56" thickBot="1">
      <c r="A4213" s="57" t="n"/>
      <c r="B4213" s="57" t="n"/>
      <c r="C4213" s="57" t="n"/>
      <c r="D4213" s="57" t="n"/>
      <c r="E4213" s="57" t="n"/>
      <c r="F4213" s="57" t="n"/>
    </row>
    <row r="4214" ht="14.25" customHeight="1" s="56" thickBot="1">
      <c r="A4214" s="57" t="n"/>
      <c r="B4214" s="57" t="n"/>
      <c r="C4214" s="57" t="n"/>
      <c r="D4214" s="57" t="n"/>
      <c r="E4214" s="57" t="n"/>
      <c r="F4214" s="57" t="n"/>
    </row>
    <row r="4215" ht="14.25" customHeight="1" s="56" thickBot="1">
      <c r="A4215" s="57" t="n"/>
      <c r="B4215" s="57" t="n"/>
      <c r="C4215" s="57" t="n"/>
      <c r="D4215" s="57" t="n"/>
      <c r="E4215" s="57" t="n"/>
      <c r="F4215" s="57" t="n"/>
    </row>
    <row r="4216" ht="14.25" customHeight="1" s="56" thickBot="1">
      <c r="A4216" s="57" t="n"/>
      <c r="B4216" s="58" t="n"/>
      <c r="C4216" s="58" t="n"/>
      <c r="D4216" s="58" t="n"/>
      <c r="E4216" s="58" t="n"/>
      <c r="F4216" s="58" t="n"/>
    </row>
    <row r="4217" ht="43.5" customHeight="1" s="56" thickBot="1">
      <c r="A4217" s="57" t="n"/>
      <c r="B4217" s="22" t="inlineStr">
        <is>
          <t>活动参与</t>
        </is>
      </c>
      <c r="C4217" s="21" t="inlineStr">
        <is>
          <t>开展的楼组活动中，居民参与度达到 30%得 2 分，达到 50%得 3 分，达到 80%得 5 分。</t>
        </is>
      </c>
      <c r="D4217" s="22" t="n">
        <v>5</v>
      </c>
      <c r="E4217" s="21" t="n">
        <v>1</v>
      </c>
      <c r="F4217" s="21" t="n"/>
    </row>
    <row r="4218" ht="43.5" customHeight="1" s="56" thickBot="1">
      <c r="A4218" s="58" t="n"/>
      <c r="B4218" s="22" t="inlineStr">
        <is>
          <t>活动宣传</t>
        </is>
      </c>
      <c r="C4218" s="21" t="inlineStr">
        <is>
          <t>开展活动后及时将活动内容和照片上传至社区云（ 一年至少上传 5 次，一次 1 分,需提供上传的截图）。</t>
        </is>
      </c>
      <c r="D4218" s="22" t="n">
        <v>5</v>
      </c>
      <c r="E4218" s="21" t="n">
        <v>0</v>
      </c>
      <c r="F4218" s="21" t="n"/>
    </row>
    <row r="4219" ht="14.25" customHeight="1" s="56" thickBot="1">
      <c r="A4219" s="22" t="inlineStr">
        <is>
          <t>挖掘资源（5分）</t>
        </is>
      </c>
      <c r="B4219" s="22" t="inlineStr">
        <is>
          <t>居民资源</t>
        </is>
      </c>
      <c r="C4219" s="21" t="inlineStr">
        <is>
          <t>挖掘楼道居民资源，开展互帮互助，相关资源信息在楼道公布。挖掘引导有特长的居民达人特别是年轻居民达人，参与楼组治理。</t>
        </is>
      </c>
      <c r="D4219" s="22" t="n">
        <v>3</v>
      </c>
      <c r="E4219" s="21" t="n">
        <v>1</v>
      </c>
      <c r="F4219" s="21" t="inlineStr">
        <is>
          <t>资源：医疗</t>
        </is>
      </c>
    </row>
    <row r="4220" ht="14.25" customHeight="1" s="56" thickBot="1">
      <c r="A4220" s="57" t="n"/>
      <c r="B4220" s="57" t="n"/>
      <c r="C4220" s="57" t="n"/>
      <c r="D4220" s="57" t="n"/>
      <c r="E4220" s="57" t="n"/>
      <c r="F4220" s="57" t="n"/>
    </row>
    <row r="4221" ht="14.25" customHeight="1" s="56" thickBot="1">
      <c r="A4221" s="57" t="n"/>
      <c r="B4221" s="57" t="n"/>
      <c r="C4221" s="57" t="n"/>
      <c r="D4221" s="57" t="n"/>
      <c r="E4221" s="57" t="n"/>
      <c r="F4221" s="57" t="n"/>
    </row>
    <row r="4222" ht="14.25" customHeight="1" s="56" thickBot="1">
      <c r="A4222" s="57" t="n"/>
      <c r="B4222" s="58" t="n"/>
      <c r="C4222" s="58" t="n"/>
      <c r="D4222" s="58" t="n"/>
      <c r="E4222" s="58" t="n"/>
      <c r="F4222" s="58" t="n"/>
    </row>
    <row r="4223" ht="29.25" customHeight="1" s="56" thickBot="1">
      <c r="A4223" s="58" t="n"/>
      <c r="B4223" s="22" t="inlineStr">
        <is>
          <t>社会资源</t>
        </is>
      </c>
      <c r="C4223" s="21" t="inlineStr">
        <is>
          <t>针对楼组建设，加强资源引进，如有共建单位并共同开展楼组活动</t>
        </is>
      </c>
      <c r="D4223" s="22" t="n">
        <v>2</v>
      </c>
      <c r="E4223" s="21" t="n">
        <v>0</v>
      </c>
      <c r="F4223" s="21" t="inlineStr">
        <is>
          <t>资源：</t>
        </is>
      </c>
    </row>
    <row r="4224" ht="14.25" customHeight="1" s="56" thickBot="1">
      <c r="A4224" s="22" t="inlineStr">
        <is>
          <t>溢出效应（15分）</t>
        </is>
      </c>
      <c r="B4224" s="22" t="inlineStr">
        <is>
          <t>活动溢出</t>
        </is>
      </c>
      <c r="C4224" s="21" t="inlineStr">
        <is>
          <t>将楼组内活动延伸至社区中，本楼组活动邀请其他楼组居民共同参与；鼓励楼组中骨干及居民自主开展面向整个社区的自治活动。</t>
        </is>
      </c>
      <c r="D4224" s="22" t="n">
        <v>5</v>
      </c>
      <c r="E4224" s="21" t="n">
        <v>0</v>
      </c>
      <c r="F4224" s="21" t="inlineStr">
        <is>
          <t>案例：</t>
        </is>
      </c>
    </row>
    <row r="4225" ht="14.25" customHeight="1" s="56" thickBot="1">
      <c r="A4225" s="57" t="n"/>
      <c r="B4225" s="57" t="n"/>
      <c r="C4225" s="57" t="n"/>
      <c r="D4225" s="57" t="n"/>
      <c r="E4225" s="57" t="n"/>
      <c r="F4225" s="57" t="n"/>
    </row>
    <row r="4226" ht="14.25" customHeight="1" s="56" thickBot="1">
      <c r="A4226" s="57" t="n"/>
      <c r="B4226" s="58" t="n"/>
      <c r="C4226" s="58" t="n"/>
      <c r="D4226" s="58" t="n"/>
      <c r="E4226" s="58" t="n"/>
      <c r="F4226" s="58" t="n"/>
    </row>
    <row r="4227" ht="14.25" customHeight="1" s="56" thickBot="1">
      <c r="A4227" s="57" t="n"/>
      <c r="B4227" s="22" t="inlineStr">
        <is>
          <t>资源溢出</t>
        </is>
      </c>
      <c r="C4227" s="21" t="inlineStr">
        <is>
          <t>将楼组内的资源溢出至社区中，开展各项服务，发挥一定作用，如关照高龄老人、帮扶 困境儿童等。（ 一个加 1 分，最高 5 分）</t>
        </is>
      </c>
      <c r="D4227" s="22" t="n">
        <v>5</v>
      </c>
      <c r="E4227" s="21" t="n">
        <v>0</v>
      </c>
      <c r="F4227" s="21" t="inlineStr">
        <is>
          <t>案例：</t>
        </is>
      </c>
    </row>
    <row r="4228" ht="14.25" customHeight="1" s="56" thickBot="1">
      <c r="A4228" s="57" t="n"/>
      <c r="B4228" s="58" t="n"/>
      <c r="C4228" s="58" t="n"/>
      <c r="D4228" s="58" t="n"/>
      <c r="E4228" s="58" t="n"/>
      <c r="F4228" s="58" t="n"/>
    </row>
    <row r="4229" ht="14.25" customHeight="1" s="56" thickBot="1">
      <c r="A4229" s="57" t="n"/>
      <c r="B4229" s="22" t="inlineStr">
        <is>
          <t>议事溢出</t>
        </is>
      </c>
      <c r="C4229" s="21" t="inlineStr">
        <is>
          <t>楼组内居民发起议题讨论，并将讨论的议题转化为社区公共议题，并转化为社区项目。</t>
        </is>
      </c>
      <c r="D4229" s="22" t="n">
        <v>5</v>
      </c>
      <c r="E4229" s="21" t="n">
        <v>0</v>
      </c>
      <c r="F4229" s="21" t="inlineStr">
        <is>
          <t>案例：</t>
        </is>
      </c>
    </row>
    <row r="4230" ht="14.25" customHeight="1" s="56" thickBot="1">
      <c r="A4230" s="58" t="n"/>
      <c r="B4230" s="58" t="n"/>
      <c r="C4230" s="58" t="n"/>
      <c r="D4230" s="58" t="n"/>
      <c r="E4230" s="58" t="n"/>
      <c r="F4230" s="58" t="n"/>
    </row>
    <row r="4231" ht="14.25" customHeight="1" s="56" thickBot="1">
      <c r="A4231" s="23" t="inlineStr">
        <is>
          <t>特色加分（10分）</t>
        </is>
      </c>
      <c r="B4231" s="22" t="inlineStr">
        <is>
          <t>社会影响</t>
        </is>
      </c>
      <c r="C4231" s="21" t="inlineStr">
        <is>
          <t>除墙面宣传，如有其他宣传内容：活动画册、 活动视频剪辑、获得荣誉、媒体报道、经验交流、楼道参访等（有一项得 2 分，最高得 5 分）</t>
        </is>
      </c>
      <c r="D4231" s="22" t="n">
        <v>5</v>
      </c>
      <c r="E4231" s="21" t="n">
        <v>0</v>
      </c>
      <c r="F4231" s="21" t="inlineStr">
        <is>
          <t>案例：</t>
        </is>
      </c>
    </row>
    <row r="4232" ht="14.25" customHeight="1" s="56" thickBot="1">
      <c r="A4232" s="57" t="n"/>
      <c r="B4232" s="57" t="n"/>
      <c r="C4232" s="57" t="n"/>
      <c r="D4232" s="57" t="n"/>
      <c r="E4232" s="57" t="n"/>
      <c r="F4232" s="57" t="n"/>
    </row>
    <row r="4233" ht="14.25" customHeight="1" s="56" thickBot="1">
      <c r="A4233" s="57" t="n"/>
      <c r="B4233" s="57" t="n"/>
      <c r="C4233" s="57" t="n"/>
      <c r="D4233" s="57" t="n"/>
      <c r="E4233" s="57" t="n"/>
      <c r="F4233" s="57" t="n"/>
    </row>
    <row r="4234" ht="14.25" customHeight="1" s="56" thickBot="1">
      <c r="A4234" s="57" t="n"/>
      <c r="B4234" s="58" t="n"/>
      <c r="C4234" s="58" t="n"/>
      <c r="D4234" s="58" t="n"/>
      <c r="E4234" s="58" t="n"/>
      <c r="F4234" s="58" t="n"/>
    </row>
    <row r="4235" ht="14.25" customHeight="1" s="56" thickBot="1">
      <c r="A4235" s="57" t="n"/>
      <c r="B4235" s="23" t="inlineStr">
        <is>
          <t>特色做法</t>
        </is>
      </c>
      <c r="C4235" s="21" t="inlineStr">
        <is>
          <t>获得市、区认可的，其他创新做法。如楼内设有居民自筹金制度，街镇配套资金等激励举措，成立楼组自治相关的 “达人工作室”等。</t>
        </is>
      </c>
      <c r="D4235" s="22" t="n">
        <v>5</v>
      </c>
      <c r="E4235" s="21" t="n">
        <v>0</v>
      </c>
      <c r="F4235" s="29" t="inlineStr">
        <is>
          <t>荣誉：</t>
        </is>
      </c>
    </row>
    <row r="4236" ht="14.25" customHeight="1" s="56" thickBot="1">
      <c r="A4236" s="57" t="n"/>
      <c r="B4236" s="57" t="n"/>
      <c r="C4236" s="58" t="n"/>
      <c r="D4236" s="58" t="n"/>
      <c r="E4236" s="58" t="n"/>
      <c r="F4236" s="58" t="n"/>
    </row>
    <row r="4237" ht="14.25" customHeight="1" s="56" thickBot="1">
      <c r="A4237" s="25" t="inlineStr">
        <is>
          <t>合计</t>
        </is>
      </c>
      <c r="B4237" s="59" t="n"/>
      <c r="C4237" s="59" t="n"/>
      <c r="D4237" s="11" t="n">
        <v>100</v>
      </c>
      <c r="E4237" s="12">
        <f>SUM(E4183:E4236)</f>
        <v/>
      </c>
      <c r="F4237" s="13" t="n"/>
    </row>
    <row r="4239" ht="15" customHeight="1" s="56" thickBot="1">
      <c r="A4239" s="32" t="inlineStr">
        <is>
          <t xml:space="preserve">基础信息：  长海     居委会 下属    中原30弄    弄  1  号；可住 36   户（填可居住户数）。
评分时间：                评分人：             </t>
        </is>
      </c>
    </row>
    <row r="4240" ht="15" customHeight="1" s="56" thickBot="1">
      <c r="A4240" s="8" t="inlineStr">
        <is>
          <t>一级指标</t>
        </is>
      </c>
      <c r="B4240" s="8" t="inlineStr">
        <is>
          <t>二级指标</t>
        </is>
      </c>
      <c r="C4240" s="8" t="inlineStr">
        <is>
          <t>评分标准</t>
        </is>
      </c>
      <c r="D4240" s="8" t="inlineStr">
        <is>
          <t>分值</t>
        </is>
      </c>
      <c r="E4240" s="8" t="inlineStr">
        <is>
          <t>得分</t>
        </is>
      </c>
      <c r="F4240" s="8" t="inlineStr">
        <is>
          <t>备注</t>
        </is>
      </c>
    </row>
    <row r="4241" ht="14.25" customHeight="1" s="56" thickBot="1">
      <c r="A4241" s="22" t="inlineStr">
        <is>
          <t>党建引领（10分）</t>
        </is>
      </c>
      <c r="B4241" s="22" t="inlineStr">
        <is>
          <t>红色楼组</t>
        </is>
      </c>
      <c r="C4241" s="21" t="inlineStr">
        <is>
          <t>党员参与楼组自治，并发挥楼组自治带头作用（如担任楼组自治团队成员）。</t>
        </is>
      </c>
      <c r="D4241" s="22" t="n">
        <v>4</v>
      </c>
      <c r="E4241" s="21" t="n">
        <v>2</v>
      </c>
      <c r="F4241" s="21" t="n"/>
    </row>
    <row r="4242" ht="14.25" customHeight="1" s="56" thickBot="1">
      <c r="A4242" s="57" t="n"/>
      <c r="B4242" s="57" t="n"/>
      <c r="C4242" s="57" t="n"/>
      <c r="D4242" s="57" t="n"/>
      <c r="E4242" s="57" t="n"/>
      <c r="F4242" s="57" t="n"/>
    </row>
    <row r="4243" ht="14.25" customHeight="1" s="56" thickBot="1">
      <c r="A4243" s="57" t="n"/>
      <c r="B4243" s="57" t="n"/>
      <c r="C4243" s="57" t="n"/>
      <c r="D4243" s="57" t="n"/>
      <c r="E4243" s="57" t="n"/>
      <c r="F4243" s="57" t="n"/>
    </row>
    <row r="4244" ht="14.25" customHeight="1" s="56" thickBot="1">
      <c r="A4244" s="57" t="n"/>
      <c r="B4244" s="58" t="n"/>
      <c r="C4244" s="58" t="n"/>
      <c r="D4244" s="58" t="n"/>
      <c r="E4244" s="58" t="n"/>
      <c r="F4244" s="58" t="n"/>
    </row>
    <row r="4245" ht="43.5" customHeight="1" s="56" thickBot="1">
      <c r="A4245" s="57" t="n"/>
      <c r="B4245" s="22" t="inlineStr">
        <is>
          <t>党员亮身份</t>
        </is>
      </c>
      <c r="C4245" s="21" t="inlineStr">
        <is>
          <t>经楼组居民意见征询后，楼内设有党员信息表，如：姓名、户号、党员架构图。</t>
        </is>
      </c>
      <c r="D4245" s="22" t="n">
        <v>3</v>
      </c>
      <c r="E4245" s="21" t="n">
        <v>0</v>
      </c>
      <c r="F4245" s="21" t="n"/>
    </row>
    <row r="4246" ht="43.5" customHeight="1" s="56" thickBot="1">
      <c r="A4246" s="58" t="n"/>
      <c r="B4246" s="22" t="inlineStr">
        <is>
          <t>党员先进性</t>
        </is>
      </c>
      <c r="C4246" s="21" t="inlineStr">
        <is>
          <t>楼组党员带头参与社区服务，如：清洁楼道、微心愿结对、上门关爱等（提供照片）。</t>
        </is>
      </c>
      <c r="D4246" s="22" t="n">
        <v>3</v>
      </c>
      <c r="E4246" s="21" t="n">
        <v>1</v>
      </c>
      <c r="F4246" s="21" t="n"/>
    </row>
    <row r="4247" ht="14.25" customHeight="1" s="56" thickBot="1">
      <c r="A4247" s="22" t="inlineStr">
        <is>
          <t>人员队伍（10分）</t>
        </is>
      </c>
      <c r="B4247" s="22" t="inlineStr">
        <is>
          <t>成立
楼组自治小组</t>
        </is>
      </c>
      <c r="C4247" s="21" t="inlineStr">
        <is>
          <t>小组骨干成员包含楼组长、楼组骨干志愿者不少于3 人（4分）；设立第二楼组长，青少年、中青年等多元力量参与楼组建设（4分）；设有轮值楼组长制度（2分）。</t>
        </is>
      </c>
      <c r="D4247" s="22" t="n">
        <v>10</v>
      </c>
      <c r="E4247" s="21" t="n">
        <v>4</v>
      </c>
      <c r="F4247" s="21" t="inlineStr">
        <is>
          <t>楼组长姓名：应晓军
联系方式：13386128003
工作状态：是
是否为党员：否
第二楼组长姓名：吴军
联系方式：13601767915
工作状态：是
社区专长：
是否为党员：是</t>
        </is>
      </c>
    </row>
    <row r="4248" ht="14.25" customHeight="1" s="56" thickBot="1">
      <c r="A4248" s="57" t="n"/>
      <c r="B4248" s="57" t="n"/>
      <c r="C4248" s="57" t="n"/>
      <c r="D4248" s="57" t="n"/>
      <c r="E4248" s="57" t="n"/>
      <c r="F4248" s="57" t="n"/>
    </row>
    <row r="4249" ht="14.25" customHeight="1" s="56" thickBot="1">
      <c r="A4249" s="58" t="n"/>
      <c r="B4249" s="58" t="n"/>
      <c r="C4249" s="58" t="n"/>
      <c r="D4249" s="58" t="n"/>
      <c r="E4249" s="58" t="n"/>
      <c r="F4249" s="58" t="n"/>
    </row>
    <row r="4250" ht="14.25" customHeight="1" s="56" thickBot="1">
      <c r="A4250" s="22" t="inlineStr">
        <is>
          <t>人文环境（25分）</t>
        </is>
      </c>
      <c r="B4250" s="22" t="inlineStr">
        <is>
          <t>统一标识</t>
        </is>
      </c>
      <c r="C4250" s="21" t="inlineStr">
        <is>
          <t>结合楼组特色，居民自主设计楼组名称或logo，并悬挂与醒目位置（2分）；每层有自己的特色和建设主题，并有所体现（1分）。</t>
        </is>
      </c>
      <c r="D4250" s="22" t="n">
        <v>3</v>
      </c>
      <c r="E4250" s="21" t="n">
        <v>0</v>
      </c>
      <c r="F4250" s="21" t="inlineStr">
        <is>
          <t>楼组名称：</t>
        </is>
      </c>
    </row>
    <row r="4251" ht="14.25" customHeight="1" s="56" thickBot="1">
      <c r="A4251" s="57" t="n"/>
      <c r="B4251" s="57" t="n"/>
      <c r="C4251" s="57" t="n"/>
      <c r="D4251" s="57" t="n"/>
      <c r="E4251" s="57" t="n"/>
      <c r="F4251" s="57" t="n"/>
    </row>
    <row r="4252" ht="14.25" customHeight="1" s="56" thickBot="1">
      <c r="A4252" s="57" t="n"/>
      <c r="B4252" s="57" t="n"/>
      <c r="C4252" s="57" t="n"/>
      <c r="D4252" s="57" t="n"/>
      <c r="E4252" s="57" t="n"/>
      <c r="F4252" s="57" t="n"/>
    </row>
    <row r="4253" ht="14.25" customHeight="1" s="56" thickBot="1">
      <c r="A4253" s="57" t="n"/>
      <c r="B4253" s="57" t="n"/>
      <c r="C4253" s="57" t="n"/>
      <c r="D4253" s="57" t="n"/>
      <c r="E4253" s="57" t="n"/>
      <c r="F4253" s="57" t="n"/>
    </row>
    <row r="4254" ht="14.25" customHeight="1" s="56" thickBot="1">
      <c r="A4254" s="57" t="n"/>
      <c r="B4254" s="57" t="n"/>
      <c r="C4254" s="57" t="n"/>
      <c r="D4254" s="57" t="n"/>
      <c r="E4254" s="57" t="n"/>
      <c r="F4254" s="57" t="n"/>
    </row>
    <row r="4255" ht="14.25" customHeight="1" s="56" thickBot="1">
      <c r="A4255" s="57" t="n"/>
      <c r="B4255" s="58" t="n"/>
      <c r="C4255" s="58" t="n"/>
      <c r="D4255" s="58" t="n"/>
      <c r="E4255" s="58" t="n"/>
      <c r="F4255" s="58" t="n"/>
    </row>
    <row r="4256" ht="29.25" customHeight="1" s="56" thickBot="1">
      <c r="A4256" s="57" t="n"/>
      <c r="B4256" s="22" t="inlineStr">
        <is>
          <t>主题文化</t>
        </is>
      </c>
      <c r="C4256" s="21" t="inlineStr">
        <is>
          <t>以文化墙、装饰画、摄影作品、绿化盆栽等方式美化楼道（不限形式）。</t>
        </is>
      </c>
      <c r="D4256" s="22" t="n">
        <v>5</v>
      </c>
      <c r="E4256" s="21" t="n">
        <v>0</v>
      </c>
      <c r="F4256" s="21" t="inlineStr">
        <is>
          <t>楼主主题：</t>
        </is>
      </c>
    </row>
    <row r="4257" ht="14.25" customHeight="1" s="56" thickBot="1">
      <c r="A4257" s="57" t="n"/>
      <c r="B4257" s="22" t="inlineStr">
        <is>
          <t>内部环境</t>
        </is>
      </c>
      <c r="C4257" s="21" t="inlineStr">
        <is>
          <t>整洁有序无堆物，无随意摆放自行车、轮椅、鞋柜等私人物品。</t>
        </is>
      </c>
      <c r="D4257" s="22" t="n">
        <v>5</v>
      </c>
      <c r="E4257" s="21" t="n">
        <v>4</v>
      </c>
      <c r="F4257" s="21" t="n"/>
    </row>
    <row r="4258" ht="14.25" customHeight="1" s="56" thickBot="1">
      <c r="A4258" s="57" t="n"/>
      <c r="B4258" s="57" t="n"/>
      <c r="C4258" s="57" t="n"/>
      <c r="D4258" s="57" t="n"/>
      <c r="E4258" s="57" t="n"/>
      <c r="F4258" s="57" t="n"/>
    </row>
    <row r="4259" ht="14.25" customHeight="1" s="56" thickBot="1">
      <c r="A4259" s="57" t="n"/>
      <c r="B4259" s="57" t="n"/>
      <c r="C4259" s="58" t="n"/>
      <c r="D4259" s="58" t="n"/>
      <c r="E4259" s="58" t="n"/>
      <c r="F4259" s="58" t="n"/>
    </row>
    <row r="4260" ht="29.25" customHeight="1" s="56" thickBot="1">
      <c r="A4260" s="57" t="n"/>
      <c r="B4260" s="57" t="n"/>
      <c r="C4260" s="21" t="inlineStr">
        <is>
          <t>墙面整洁干净，无小广告 、无私人宣传标语等。</t>
        </is>
      </c>
      <c r="D4260" s="22" t="n">
        <v>4</v>
      </c>
      <c r="E4260" s="21" t="n">
        <v>4</v>
      </c>
      <c r="F4260" s="21" t="n"/>
    </row>
    <row r="4261" ht="43.5" customHeight="1" s="56" thickBot="1">
      <c r="A4261" s="57" t="n"/>
      <c r="B4261" s="58" t="n"/>
      <c r="C4261" s="21" t="inlineStr">
        <is>
          <t>设置居民互动互助的交流版面，将骨干成员信息、活动剪影及能够体现居民互动交流的内容进行上墙展示。</t>
        </is>
      </c>
      <c r="D4261" s="22" t="n">
        <v>5</v>
      </c>
      <c r="E4261" s="21" t="n">
        <v>0</v>
      </c>
      <c r="F4261" s="21" t="n"/>
    </row>
    <row r="4262" ht="14.25" customHeight="1" s="56" thickBot="1">
      <c r="A4262" s="57" t="n"/>
      <c r="B4262" s="22" t="inlineStr">
        <is>
          <t>安全设施</t>
        </is>
      </c>
      <c r="C4262" s="21" t="inlineStr">
        <is>
          <t>楼道中有明显的安全指示、逃生通道，并且配有灭火器等消防用具（灭火器可正常使用、无损坏、在使用期限内）。</t>
        </is>
      </c>
      <c r="D4262" s="22" t="n">
        <v>3</v>
      </c>
      <c r="E4262" s="21" t="n">
        <v>3</v>
      </c>
      <c r="F4262" s="21" t="inlineStr">
        <is>
          <t>缺：</t>
        </is>
      </c>
    </row>
    <row r="4263" ht="14.25" customHeight="1" s="56" thickBot="1">
      <c r="A4263" s="58" t="n"/>
      <c r="B4263" s="58" t="n"/>
      <c r="C4263" s="58" t="n"/>
      <c r="D4263" s="58" t="n"/>
      <c r="E4263" s="58" t="n"/>
      <c r="F4263" s="58" t="n"/>
    </row>
    <row r="4264" ht="14.25" customHeight="1" s="56" thickBot="1">
      <c r="A4264" s="22" t="inlineStr">
        <is>
          <t>协商议事（10分）</t>
        </is>
      </c>
      <c r="B4264" s="22" t="inlineStr">
        <is>
          <t>楼组事大家议</t>
        </is>
      </c>
      <c r="C4264" s="21" t="inlineStr">
        <is>
          <t>设有楼组议事空间（可以为楼组空间、居民家庭、社区公共空间等），积极开展议事活动。或采用“线上”议事模式，建立楼组微信群，参与社区议事。</t>
        </is>
      </c>
      <c r="D4264" s="22" t="n">
        <v>5</v>
      </c>
      <c r="E4264" s="21" t="n">
        <v>0</v>
      </c>
      <c r="F4264" s="21" t="n"/>
    </row>
    <row r="4265" ht="14.25" customHeight="1" s="56" thickBot="1">
      <c r="A4265" s="57" t="n"/>
      <c r="B4265" s="57" t="n"/>
      <c r="C4265" s="57" t="n"/>
      <c r="D4265" s="57" t="n"/>
      <c r="E4265" s="57" t="n"/>
      <c r="F4265" s="57" t="n"/>
    </row>
    <row r="4266" ht="14.25" customHeight="1" s="56" thickBot="1">
      <c r="A4266" s="57" t="n"/>
      <c r="B4266" s="57" t="n"/>
      <c r="C4266" s="57" t="n"/>
      <c r="D4266" s="57" t="n"/>
      <c r="E4266" s="57" t="n"/>
      <c r="F4266" s="57" t="n"/>
    </row>
    <row r="4267" ht="14.25" customHeight="1" s="56" thickBot="1">
      <c r="A4267" s="57" t="n"/>
      <c r="B4267" s="58" t="n"/>
      <c r="C4267" s="58" t="n"/>
      <c r="D4267" s="58" t="n"/>
      <c r="E4267" s="58" t="n"/>
      <c r="F4267" s="58" t="n"/>
    </row>
    <row r="4268" ht="14.25" customHeight="1" s="56" thickBot="1">
      <c r="A4268" s="57" t="n"/>
      <c r="B4268" s="22" t="inlineStr">
        <is>
          <t>制定楼组公约</t>
        </is>
      </c>
      <c r="C4268" s="21" t="inlineStr">
        <is>
          <t>制定具备可执行性的楼组公约，并上墙，楼组居民知晓程度高于80%（包括 80%）（3分）；</t>
        </is>
      </c>
      <c r="D4268" s="22" t="n">
        <v>5</v>
      </c>
      <c r="E4268" s="21" t="n">
        <v>4</v>
      </c>
      <c r="F4268" s="21" t="n"/>
    </row>
    <row r="4269" ht="14.25" customHeight="1" s="56" thickBot="1">
      <c r="A4269" s="58" t="n"/>
      <c r="B4269" s="58" t="n"/>
      <c r="C4269" s="58" t="n"/>
      <c r="D4269" s="58" t="n"/>
      <c r="E4269" s="58" t="n"/>
      <c r="F4269" s="58" t="n"/>
    </row>
    <row r="4270" ht="14.25" customHeight="1" s="56" thickBot="1">
      <c r="A4270" s="22" t="inlineStr">
        <is>
          <t>楼组活动（15分）</t>
        </is>
      </c>
      <c r="B4270" s="22" t="inlineStr">
        <is>
          <t>活动组织</t>
        </is>
      </c>
      <c r="C4270" s="21" t="inlineStr">
        <is>
          <t>楼组长、楼组骨干及楼组居民自发开展楼组特色活动或传统节日等正向引导活动，并有相关资料 （照片、记录），开展一次得1分。</t>
        </is>
      </c>
      <c r="D4270" s="22" t="n">
        <v>5</v>
      </c>
      <c r="E4270" s="21" t="n">
        <v>0</v>
      </c>
      <c r="F4270" s="21" t="n"/>
    </row>
    <row r="4271" ht="14.25" customHeight="1" s="56" thickBot="1">
      <c r="A4271" s="57" t="n"/>
      <c r="B4271" s="57" t="n"/>
      <c r="C4271" s="57" t="n"/>
      <c r="D4271" s="57" t="n"/>
      <c r="E4271" s="57" t="n"/>
      <c r="F4271" s="57" t="n"/>
    </row>
    <row r="4272" ht="14.25" customHeight="1" s="56" thickBot="1">
      <c r="A4272" s="57" t="n"/>
      <c r="B4272" s="57" t="n"/>
      <c r="C4272" s="57" t="n"/>
      <c r="D4272" s="57" t="n"/>
      <c r="E4272" s="57" t="n"/>
      <c r="F4272" s="57" t="n"/>
    </row>
    <row r="4273" ht="14.25" customHeight="1" s="56" thickBot="1">
      <c r="A4273" s="57" t="n"/>
      <c r="B4273" s="57" t="n"/>
      <c r="C4273" s="57" t="n"/>
      <c r="D4273" s="57" t="n"/>
      <c r="E4273" s="57" t="n"/>
      <c r="F4273" s="57" t="n"/>
    </row>
    <row r="4274" ht="14.25" customHeight="1" s="56" thickBot="1">
      <c r="A4274" s="57" t="n"/>
      <c r="B4274" s="58" t="n"/>
      <c r="C4274" s="58" t="n"/>
      <c r="D4274" s="58" t="n"/>
      <c r="E4274" s="58" t="n"/>
      <c r="F4274" s="58" t="n"/>
    </row>
    <row r="4275" ht="43.5" customHeight="1" s="56" thickBot="1">
      <c r="A4275" s="57" t="n"/>
      <c r="B4275" s="22" t="inlineStr">
        <is>
          <t>活动参与</t>
        </is>
      </c>
      <c r="C4275" s="21" t="inlineStr">
        <is>
          <t>开展的楼组活动中，居民参与度达到 30%得 2 分，达到 50%得 3 分，达到 80%得 5 分。</t>
        </is>
      </c>
      <c r="D4275" s="22" t="n">
        <v>5</v>
      </c>
      <c r="E4275" s="21" t="n">
        <v>1</v>
      </c>
      <c r="F4275" s="21" t="n"/>
    </row>
    <row r="4276" ht="43.5" customHeight="1" s="56" thickBot="1">
      <c r="A4276" s="58" t="n"/>
      <c r="B4276" s="22" t="inlineStr">
        <is>
          <t>活动宣传</t>
        </is>
      </c>
      <c r="C4276" s="21" t="inlineStr">
        <is>
          <t>开展活动后及时将活动内容和照片上传至社区云（ 一年至少上传 5 次，一次 1 分,需提供上传的截图）。</t>
        </is>
      </c>
      <c r="D4276" s="22" t="n">
        <v>5</v>
      </c>
      <c r="E4276" s="21" t="n">
        <v>0</v>
      </c>
      <c r="F4276" s="21" t="n"/>
    </row>
    <row r="4277" ht="14.25" customHeight="1" s="56" thickBot="1">
      <c r="A4277" s="22" t="inlineStr">
        <is>
          <t>挖掘资源（5分）</t>
        </is>
      </c>
      <c r="B4277" s="22" t="inlineStr">
        <is>
          <t>居民资源</t>
        </is>
      </c>
      <c r="C4277" s="21" t="inlineStr">
        <is>
          <t>挖掘楼道居民资源，开展互帮互助，相关资源信息在楼道公布。挖掘引导有特长的居民达人特别是年轻居民达人，参与楼组治理。</t>
        </is>
      </c>
      <c r="D4277" s="22" t="n">
        <v>3</v>
      </c>
      <c r="E4277" s="21" t="n">
        <v>1</v>
      </c>
      <c r="F4277" s="21" t="inlineStr">
        <is>
          <t>资源：医疗</t>
        </is>
      </c>
    </row>
    <row r="4278" ht="14.25" customHeight="1" s="56" thickBot="1">
      <c r="A4278" s="57" t="n"/>
      <c r="B4278" s="57" t="n"/>
      <c r="C4278" s="57" t="n"/>
      <c r="D4278" s="57" t="n"/>
      <c r="E4278" s="57" t="n"/>
      <c r="F4278" s="57" t="n"/>
    </row>
    <row r="4279" ht="14.25" customHeight="1" s="56" thickBot="1">
      <c r="A4279" s="57" t="n"/>
      <c r="B4279" s="57" t="n"/>
      <c r="C4279" s="57" t="n"/>
      <c r="D4279" s="57" t="n"/>
      <c r="E4279" s="57" t="n"/>
      <c r="F4279" s="57" t="n"/>
    </row>
    <row r="4280" ht="14.25" customHeight="1" s="56" thickBot="1">
      <c r="A4280" s="57" t="n"/>
      <c r="B4280" s="58" t="n"/>
      <c r="C4280" s="58" t="n"/>
      <c r="D4280" s="58" t="n"/>
      <c r="E4280" s="58" t="n"/>
      <c r="F4280" s="58" t="n"/>
    </row>
    <row r="4281" ht="29.25" customHeight="1" s="56" thickBot="1">
      <c r="A4281" s="58" t="n"/>
      <c r="B4281" s="22" t="inlineStr">
        <is>
          <t>社会资源</t>
        </is>
      </c>
      <c r="C4281" s="21" t="inlineStr">
        <is>
          <t>针对楼组建设，加强资源引进，如有共建单位并共同开展楼组活动</t>
        </is>
      </c>
      <c r="D4281" s="22" t="n">
        <v>2</v>
      </c>
      <c r="E4281" s="21" t="n">
        <v>0</v>
      </c>
      <c r="F4281" s="21" t="inlineStr">
        <is>
          <t>资源：</t>
        </is>
      </c>
    </row>
    <row r="4282" ht="14.25" customHeight="1" s="56" thickBot="1">
      <c r="A4282" s="22" t="inlineStr">
        <is>
          <t>溢出效应（15分）</t>
        </is>
      </c>
      <c r="B4282" s="22" t="inlineStr">
        <is>
          <t>活动溢出</t>
        </is>
      </c>
      <c r="C4282" s="21" t="inlineStr">
        <is>
          <t>将楼组内活动延伸至社区中，本楼组活动邀请其他楼组居民共同参与；鼓励楼组中骨干及居民自主开展面向整个社区的自治活动。</t>
        </is>
      </c>
      <c r="D4282" s="22" t="n">
        <v>5</v>
      </c>
      <c r="E4282" s="21" t="n">
        <v>0</v>
      </c>
      <c r="F4282" s="21" t="inlineStr">
        <is>
          <t>案例：</t>
        </is>
      </c>
    </row>
    <row r="4283" ht="14.25" customHeight="1" s="56" thickBot="1">
      <c r="A4283" s="57" t="n"/>
      <c r="B4283" s="57" t="n"/>
      <c r="C4283" s="57" t="n"/>
      <c r="D4283" s="57" t="n"/>
      <c r="E4283" s="57" t="n"/>
      <c r="F4283" s="57" t="n"/>
    </row>
    <row r="4284" ht="14.25" customHeight="1" s="56" thickBot="1">
      <c r="A4284" s="57" t="n"/>
      <c r="B4284" s="58" t="n"/>
      <c r="C4284" s="58" t="n"/>
      <c r="D4284" s="58" t="n"/>
      <c r="E4284" s="58" t="n"/>
      <c r="F4284" s="58" t="n"/>
    </row>
    <row r="4285" ht="14.25" customHeight="1" s="56" thickBot="1">
      <c r="A4285" s="57" t="n"/>
      <c r="B4285" s="22" t="inlineStr">
        <is>
          <t>资源溢出</t>
        </is>
      </c>
      <c r="C4285" s="21" t="inlineStr">
        <is>
          <t>将楼组内的资源溢出至社区中，开展各项服务，发挥一定作用，如关照高龄老人、帮扶 困境儿童等。（ 一个加 1 分，最高 5 分）</t>
        </is>
      </c>
      <c r="D4285" s="22" t="n">
        <v>5</v>
      </c>
      <c r="E4285" s="21" t="n">
        <v>0</v>
      </c>
      <c r="F4285" s="21" t="inlineStr">
        <is>
          <t>案例：</t>
        </is>
      </c>
    </row>
    <row r="4286" ht="14.25" customHeight="1" s="56" thickBot="1">
      <c r="A4286" s="57" t="n"/>
      <c r="B4286" s="58" t="n"/>
      <c r="C4286" s="58" t="n"/>
      <c r="D4286" s="58" t="n"/>
      <c r="E4286" s="58" t="n"/>
      <c r="F4286" s="58" t="n"/>
    </row>
    <row r="4287" ht="14.25" customHeight="1" s="56" thickBot="1">
      <c r="A4287" s="57" t="n"/>
      <c r="B4287" s="22" t="inlineStr">
        <is>
          <t>议事溢出</t>
        </is>
      </c>
      <c r="C4287" s="21" t="inlineStr">
        <is>
          <t>楼组内居民发起议题讨论，并将讨论的议题转化为社区公共议题，并转化为社区项目。</t>
        </is>
      </c>
      <c r="D4287" s="22" t="n">
        <v>5</v>
      </c>
      <c r="E4287" s="21" t="n">
        <v>0</v>
      </c>
      <c r="F4287" s="21" t="inlineStr">
        <is>
          <t>案例：</t>
        </is>
      </c>
    </row>
    <row r="4288" ht="14.25" customHeight="1" s="56" thickBot="1">
      <c r="A4288" s="58" t="n"/>
      <c r="B4288" s="58" t="n"/>
      <c r="C4288" s="58" t="n"/>
      <c r="D4288" s="58" t="n"/>
      <c r="E4288" s="58" t="n"/>
      <c r="F4288" s="58" t="n"/>
    </row>
    <row r="4289" ht="14.25" customHeight="1" s="56" thickBot="1">
      <c r="A4289" s="23" t="inlineStr">
        <is>
          <t>特色加分（10分）</t>
        </is>
      </c>
      <c r="B4289" s="22" t="inlineStr">
        <is>
          <t>社会影响</t>
        </is>
      </c>
      <c r="C4289" s="21" t="inlineStr">
        <is>
          <t>除墙面宣传，如有其他宣传内容：活动画册、 活动视频剪辑、获得荣誉、媒体报道、经验交流、楼道参访等（有一项得 2 分，最高得 5 分）</t>
        </is>
      </c>
      <c r="D4289" s="22" t="n">
        <v>5</v>
      </c>
      <c r="E4289" s="21" t="n">
        <v>0</v>
      </c>
      <c r="F4289" s="21" t="inlineStr">
        <is>
          <t>案例：</t>
        </is>
      </c>
    </row>
    <row r="4290" ht="14.25" customHeight="1" s="56" thickBot="1">
      <c r="A4290" s="57" t="n"/>
      <c r="B4290" s="57" t="n"/>
      <c r="C4290" s="57" t="n"/>
      <c r="D4290" s="57" t="n"/>
      <c r="E4290" s="57" t="n"/>
      <c r="F4290" s="57" t="n"/>
    </row>
    <row r="4291" ht="14.25" customHeight="1" s="56" thickBot="1">
      <c r="A4291" s="57" t="n"/>
      <c r="B4291" s="57" t="n"/>
      <c r="C4291" s="57" t="n"/>
      <c r="D4291" s="57" t="n"/>
      <c r="E4291" s="57" t="n"/>
      <c r="F4291" s="57" t="n"/>
    </row>
    <row r="4292" ht="14.25" customHeight="1" s="56" thickBot="1">
      <c r="A4292" s="57" t="n"/>
      <c r="B4292" s="58" t="n"/>
      <c r="C4292" s="58" t="n"/>
      <c r="D4292" s="58" t="n"/>
      <c r="E4292" s="58" t="n"/>
      <c r="F4292" s="58" t="n"/>
    </row>
    <row r="4293" ht="14.25" customHeight="1" s="56" thickBot="1">
      <c r="A4293" s="57" t="n"/>
      <c r="B4293" s="23" t="inlineStr">
        <is>
          <t>特色做法</t>
        </is>
      </c>
      <c r="C4293" s="21" t="inlineStr">
        <is>
          <t>获得市、区认可的，其他创新做法。如楼内设有居民自筹金制度，街镇配套资金等激励举措，成立楼组自治相关的 “达人工作室”等。</t>
        </is>
      </c>
      <c r="D4293" s="22" t="n">
        <v>5</v>
      </c>
      <c r="E4293" s="21" t="n">
        <v>0</v>
      </c>
      <c r="F4293" s="29" t="inlineStr">
        <is>
          <t>荣誉：</t>
        </is>
      </c>
    </row>
    <row r="4294" ht="14.25" customHeight="1" s="56" thickBot="1">
      <c r="A4294" s="57" t="n"/>
      <c r="B4294" s="57" t="n"/>
      <c r="C4294" s="58" t="n"/>
      <c r="D4294" s="58" t="n"/>
      <c r="E4294" s="58" t="n"/>
      <c r="F4294" s="58" t="n"/>
    </row>
    <row r="4295" ht="14.25" customHeight="1" s="56" thickBot="1">
      <c r="A4295" s="25" t="inlineStr">
        <is>
          <t>合计</t>
        </is>
      </c>
      <c r="B4295" s="59" t="n"/>
      <c r="C4295" s="59" t="n"/>
      <c r="D4295" s="11" t="n">
        <v>100</v>
      </c>
      <c r="E4295" s="12">
        <f>SUM(E4241:E4294)</f>
        <v/>
      </c>
      <c r="F4295" s="13" t="n"/>
    </row>
    <row r="4297" ht="22.5" customHeight="1" s="56">
      <c r="A4297" s="45" t="inlineStr">
        <is>
          <t>杨浦区长海路街道睦邻楼组评定打分表</t>
        </is>
      </c>
    </row>
    <row r="4298" ht="15" customHeight="1" s="56" thickBot="1">
      <c r="A4298" s="46" t="inlineStr">
        <is>
          <t xml:space="preserve">基础信息：  长海   居委会 下属   中原路 32      弄     61     号；可住   36   户（填可居住户数）。
评分时间：  2025.4.14              评分人：  戴红    </t>
        </is>
      </c>
    </row>
    <row r="4299" ht="15" customHeight="1" s="56" thickBot="1">
      <c r="A4299" s="47" t="inlineStr">
        <is>
          <t>一级指标</t>
        </is>
      </c>
      <c r="B4299" s="47" t="inlineStr">
        <is>
          <t>二级指标</t>
        </is>
      </c>
      <c r="C4299" s="47" t="inlineStr">
        <is>
          <t>评分标准</t>
        </is>
      </c>
      <c r="D4299" s="47" t="inlineStr">
        <is>
          <t>分值</t>
        </is>
      </c>
      <c r="E4299" s="47" t="inlineStr">
        <is>
          <t>得分</t>
        </is>
      </c>
      <c r="F4299" s="47" t="inlineStr">
        <is>
          <t>备注</t>
        </is>
      </c>
    </row>
    <row r="4300" ht="14.25" customHeight="1" s="56" thickBot="1">
      <c r="A4300" s="51" t="inlineStr">
        <is>
          <t>党建引领（10分）</t>
        </is>
      </c>
      <c r="B4300" s="51" t="inlineStr">
        <is>
          <t>红色楼组</t>
        </is>
      </c>
      <c r="C4300" s="52" t="inlineStr">
        <is>
          <t>党员参与楼组自治，并发挥楼组自治带头作用（如担任楼组自治团队成员）。</t>
        </is>
      </c>
      <c r="D4300" s="51" t="n">
        <v>4</v>
      </c>
      <c r="E4300" s="52" t="n">
        <v>2</v>
      </c>
      <c r="F4300" s="52" t="n"/>
    </row>
    <row r="4301" ht="14.25" customHeight="1" s="56" thickBot="1">
      <c r="A4301" s="57" t="n"/>
      <c r="B4301" s="57" t="n"/>
      <c r="C4301" s="57" t="n"/>
      <c r="D4301" s="57" t="n"/>
      <c r="E4301" s="57" t="n"/>
      <c r="F4301" s="57" t="n"/>
    </row>
    <row r="4302" ht="14.25" customHeight="1" s="56" thickBot="1">
      <c r="A4302" s="57" t="n"/>
      <c r="B4302" s="57" t="n"/>
      <c r="C4302" s="57" t="n"/>
      <c r="D4302" s="57" t="n"/>
      <c r="E4302" s="57" t="n"/>
      <c r="F4302" s="57" t="n"/>
    </row>
    <row r="4303" ht="14.25" customHeight="1" s="56" thickBot="1">
      <c r="A4303" s="57" t="n"/>
      <c r="B4303" s="58" t="n"/>
      <c r="C4303" s="58" t="n"/>
      <c r="D4303" s="58" t="n"/>
      <c r="E4303" s="58" t="n"/>
      <c r="F4303" s="58" t="n"/>
    </row>
    <row r="4304" ht="43.5" customHeight="1" s="56" thickBot="1">
      <c r="A4304" s="57" t="n"/>
      <c r="B4304" s="51" t="inlineStr">
        <is>
          <t>党员亮身份</t>
        </is>
      </c>
      <c r="C4304" s="52" t="inlineStr">
        <is>
          <t>经楼组居民意见征询后，楼内设有党员信息表，如：姓名、户号、党员架构图。</t>
        </is>
      </c>
      <c r="D4304" s="51" t="n">
        <v>3</v>
      </c>
      <c r="E4304" s="52" t="n">
        <v>0</v>
      </c>
      <c r="F4304" s="52" t="n"/>
    </row>
    <row r="4305" ht="43.5" customHeight="1" s="56" thickBot="1">
      <c r="A4305" s="58" t="n"/>
      <c r="B4305" s="51" t="inlineStr">
        <is>
          <t>党员先进性</t>
        </is>
      </c>
      <c r="C4305" s="52" t="inlineStr">
        <is>
          <t>楼组党员带头参与社区服务，如：清洁楼道、微心愿结对、上门关爱等（提供照片）。</t>
        </is>
      </c>
      <c r="D4305" s="51" t="n">
        <v>3</v>
      </c>
      <c r="E4305" s="52" t="n">
        <v>0</v>
      </c>
      <c r="F4305" s="52" t="n"/>
    </row>
    <row r="4306" ht="14.25" customHeight="1" s="56" thickBot="1">
      <c r="A4306" s="51" t="inlineStr">
        <is>
          <t>人员队伍（10分）</t>
        </is>
      </c>
      <c r="B4306" s="51" t="inlineStr">
        <is>
          <t>成立
楼组自治小组</t>
        </is>
      </c>
      <c r="C4306" s="52" t="inlineStr">
        <is>
          <t>小组骨干成员包含楼组长、楼组骨干志愿者不少于3 人（4分）；设立第二楼组长，青少年、中青年等多元力量参与楼组建设（4分）；设有轮值楼组长制度（2分）。</t>
        </is>
      </c>
      <c r="D4306" s="51" t="n">
        <v>10</v>
      </c>
      <c r="E4306" s="52" t="n">
        <v>4</v>
      </c>
      <c r="F4306" s="52" t="inlineStr">
        <is>
          <t>楼组长姓名：戴红
联系方式：13641843562
工作状态：退休
是否为党员：党员
第二楼组长姓名：
联系方式：
工作状态：
社区专长：
是否为党员：</t>
        </is>
      </c>
    </row>
    <row r="4307" ht="14.25" customHeight="1" s="56" thickBot="1">
      <c r="A4307" s="57" t="n"/>
      <c r="B4307" s="57" t="n"/>
      <c r="C4307" s="57" t="n"/>
      <c r="D4307" s="57" t="n"/>
      <c r="E4307" s="57" t="n"/>
      <c r="F4307" s="57" t="n"/>
    </row>
    <row r="4308" ht="14.25" customHeight="1" s="56" thickBot="1">
      <c r="A4308" s="58" t="n"/>
      <c r="B4308" s="58" t="n"/>
      <c r="C4308" s="58" t="n"/>
      <c r="D4308" s="58" t="n"/>
      <c r="E4308" s="58" t="n"/>
      <c r="F4308" s="58" t="n"/>
    </row>
    <row r="4309" ht="14.25" customHeight="1" s="56" thickBot="1">
      <c r="A4309" s="51" t="inlineStr">
        <is>
          <t>人文环境（25分）</t>
        </is>
      </c>
      <c r="B4309" s="51" t="inlineStr">
        <is>
          <t>统一标识</t>
        </is>
      </c>
      <c r="C4309" s="52" t="inlineStr">
        <is>
          <t>结合楼组特色，居民自主设计楼组名称或logo，并悬挂与醒目位置（2分）；每层有自己的特色和建设主题，并有所体现（1分）。</t>
        </is>
      </c>
      <c r="D4309" s="51" t="n">
        <v>3</v>
      </c>
      <c r="E4309" s="52" t="n">
        <v>0</v>
      </c>
      <c r="F4309" s="52" t="inlineStr">
        <is>
          <t>楼组名称：</t>
        </is>
      </c>
    </row>
    <row r="4310" ht="14.25" customHeight="1" s="56" thickBot="1">
      <c r="A4310" s="57" t="n"/>
      <c r="B4310" s="57" t="n"/>
      <c r="C4310" s="57" t="n"/>
      <c r="D4310" s="57" t="n"/>
      <c r="E4310" s="57" t="n"/>
      <c r="F4310" s="57" t="n"/>
    </row>
    <row r="4311" ht="14.25" customHeight="1" s="56" thickBot="1">
      <c r="A4311" s="57" t="n"/>
      <c r="B4311" s="57" t="n"/>
      <c r="C4311" s="57" t="n"/>
      <c r="D4311" s="57" t="n"/>
      <c r="E4311" s="57" t="n"/>
      <c r="F4311" s="57" t="n"/>
    </row>
    <row r="4312" ht="14.25" customHeight="1" s="56" thickBot="1">
      <c r="A4312" s="57" t="n"/>
      <c r="B4312" s="57" t="n"/>
      <c r="C4312" s="57" t="n"/>
      <c r="D4312" s="57" t="n"/>
      <c r="E4312" s="57" t="n"/>
      <c r="F4312" s="57" t="n"/>
    </row>
    <row r="4313" ht="14.25" customHeight="1" s="56" thickBot="1">
      <c r="A4313" s="57" t="n"/>
      <c r="B4313" s="57" t="n"/>
      <c r="C4313" s="57" t="n"/>
      <c r="D4313" s="57" t="n"/>
      <c r="E4313" s="57" t="n"/>
      <c r="F4313" s="57" t="n"/>
    </row>
    <row r="4314" ht="14.25" customHeight="1" s="56" thickBot="1">
      <c r="A4314" s="57" t="n"/>
      <c r="B4314" s="58" t="n"/>
      <c r="C4314" s="58" t="n"/>
      <c r="D4314" s="58" t="n"/>
      <c r="E4314" s="58" t="n"/>
      <c r="F4314" s="58" t="n"/>
    </row>
    <row r="4315" ht="29.25" customHeight="1" s="56" thickBot="1">
      <c r="A4315" s="57" t="n"/>
      <c r="B4315" s="51" t="inlineStr">
        <is>
          <t>主题文化</t>
        </is>
      </c>
      <c r="C4315" s="52" t="inlineStr">
        <is>
          <t>以文化墙、装饰画、摄影作品、绿化盆栽等方式美化楼道（不限形式）。</t>
        </is>
      </c>
      <c r="D4315" s="51" t="n">
        <v>5</v>
      </c>
      <c r="E4315" s="52" t="n">
        <v>2</v>
      </c>
      <c r="F4315" s="52" t="inlineStr">
        <is>
          <t>楼主主题：</t>
        </is>
      </c>
    </row>
    <row r="4316" ht="14.25" customHeight="1" s="56" thickBot="1">
      <c r="A4316" s="57" t="n"/>
      <c r="B4316" s="51" t="inlineStr">
        <is>
          <t>内部环境</t>
        </is>
      </c>
      <c r="C4316" s="52" t="inlineStr">
        <is>
          <t>整洁有序无堆物，无随意摆放自行车、轮椅、鞋柜等私人物品。</t>
        </is>
      </c>
      <c r="D4316" s="51" t="n">
        <v>5</v>
      </c>
      <c r="E4316" s="52" t="n">
        <v>4</v>
      </c>
      <c r="F4316" s="52" t="n"/>
    </row>
    <row r="4317" ht="14.25" customHeight="1" s="56" thickBot="1">
      <c r="A4317" s="57" t="n"/>
      <c r="B4317" s="57" t="n"/>
      <c r="C4317" s="57" t="n"/>
      <c r="D4317" s="57" t="n"/>
      <c r="E4317" s="57" t="n"/>
      <c r="F4317" s="57" t="n"/>
    </row>
    <row r="4318" ht="14.25" customHeight="1" s="56" thickBot="1">
      <c r="A4318" s="57" t="n"/>
      <c r="B4318" s="57" t="n"/>
      <c r="C4318" s="58" t="n"/>
      <c r="D4318" s="58" t="n"/>
      <c r="E4318" s="58" t="n"/>
      <c r="F4318" s="58" t="n"/>
    </row>
    <row r="4319" ht="29.25" customHeight="1" s="56" thickBot="1">
      <c r="A4319" s="57" t="n"/>
      <c r="B4319" s="57" t="n"/>
      <c r="C4319" s="52" t="inlineStr">
        <is>
          <t>墙面整洁干净，无小广告 、无私人宣传标语等。</t>
        </is>
      </c>
      <c r="D4319" s="51" t="n">
        <v>4</v>
      </c>
      <c r="E4319" s="52" t="n">
        <v>4</v>
      </c>
      <c r="F4319" s="52" t="n"/>
    </row>
    <row r="4320" ht="43.5" customHeight="1" s="56" thickBot="1">
      <c r="A4320" s="57" t="n"/>
      <c r="B4320" s="58" t="n"/>
      <c r="C4320" s="52" t="inlineStr">
        <is>
          <t>设置居民互动互助的交流版面，将骨干成员信息、活动剪影及能够体现居民互动交流的内容进行上墙展示。</t>
        </is>
      </c>
      <c r="D4320" s="51" t="n">
        <v>5</v>
      </c>
      <c r="E4320" s="52" t="n">
        <v>0</v>
      </c>
      <c r="F4320" s="52" t="n"/>
    </row>
    <row r="4321" ht="14.25" customHeight="1" s="56" thickBot="1">
      <c r="A4321" s="57" t="n"/>
      <c r="B4321" s="51" t="inlineStr">
        <is>
          <t>安全设施</t>
        </is>
      </c>
      <c r="C4321" s="52" t="inlineStr">
        <is>
          <t>楼道中有明显的安全指示、逃生通道，并且配有灭火器等消防用具（灭火器可正常使用、无损坏、在使用期限内）。</t>
        </is>
      </c>
      <c r="D4321" s="51" t="n">
        <v>3</v>
      </c>
      <c r="E4321" s="52" t="n">
        <v>3</v>
      </c>
      <c r="F4321" s="52" t="inlineStr">
        <is>
          <t>缺：</t>
        </is>
      </c>
    </row>
    <row r="4322" ht="14.25" customHeight="1" s="56" thickBot="1">
      <c r="A4322" s="58" t="n"/>
      <c r="B4322" s="58" t="n"/>
      <c r="C4322" s="58" t="n"/>
      <c r="D4322" s="58" t="n"/>
      <c r="E4322" s="58" t="n"/>
      <c r="F4322" s="58" t="n"/>
    </row>
    <row r="4323" ht="14.25" customHeight="1" s="56" thickBot="1">
      <c r="A4323" s="51" t="inlineStr">
        <is>
          <t>协商议事（10分）</t>
        </is>
      </c>
      <c r="B4323" s="51" t="inlineStr">
        <is>
          <t>楼组事大家议</t>
        </is>
      </c>
      <c r="C4323" s="52" t="inlineStr">
        <is>
          <t>设有楼组议事空间（可以为楼组空间、居民家庭、社区公共空间等），积极开展议事活动。或采用“线上”议事模式，建立楼组微信群，参与社区议事。</t>
        </is>
      </c>
      <c r="D4323" s="51" t="n">
        <v>5</v>
      </c>
      <c r="E4323" s="52" t="n">
        <v>5</v>
      </c>
      <c r="F4323" s="52" t="n"/>
    </row>
    <row r="4324" ht="14.25" customHeight="1" s="56" thickBot="1">
      <c r="A4324" s="57" t="n"/>
      <c r="B4324" s="57" t="n"/>
      <c r="C4324" s="57" t="n"/>
      <c r="D4324" s="57" t="n"/>
      <c r="E4324" s="57" t="n"/>
      <c r="F4324" s="57" t="n"/>
    </row>
    <row r="4325" ht="14.25" customHeight="1" s="56" thickBot="1">
      <c r="A4325" s="57" t="n"/>
      <c r="B4325" s="57" t="n"/>
      <c r="C4325" s="57" t="n"/>
      <c r="D4325" s="57" t="n"/>
      <c r="E4325" s="57" t="n"/>
      <c r="F4325" s="57" t="n"/>
    </row>
    <row r="4326" ht="14.25" customHeight="1" s="56" thickBot="1">
      <c r="A4326" s="57" t="n"/>
      <c r="B4326" s="58" t="n"/>
      <c r="C4326" s="58" t="n"/>
      <c r="D4326" s="58" t="n"/>
      <c r="E4326" s="58" t="n"/>
      <c r="F4326" s="58" t="n"/>
    </row>
    <row r="4327" ht="14.25" customHeight="1" s="56" thickBot="1">
      <c r="A4327" s="57" t="n"/>
      <c r="B4327" s="51" t="inlineStr">
        <is>
          <t>制定楼组公约</t>
        </is>
      </c>
      <c r="C4327" s="52" t="inlineStr">
        <is>
          <t>制定具备可执行性的楼组公约，并上墙，楼组居民知晓程度高于80%（包括 80%）（3分）；</t>
        </is>
      </c>
      <c r="D4327" s="51" t="n">
        <v>5</v>
      </c>
      <c r="E4327" s="52" t="n">
        <v>5</v>
      </c>
      <c r="F4327" s="52" t="n"/>
    </row>
    <row r="4328" ht="14.25" customHeight="1" s="56" thickBot="1">
      <c r="A4328" s="58" t="n"/>
      <c r="B4328" s="58" t="n"/>
      <c r="C4328" s="58" t="n"/>
      <c r="D4328" s="58" t="n"/>
      <c r="E4328" s="58" t="n"/>
      <c r="F4328" s="58" t="n"/>
    </row>
    <row r="4329" ht="14.25" customHeight="1" s="56" thickBot="1">
      <c r="A4329" s="51" t="inlineStr">
        <is>
          <t>楼组活动（15分）</t>
        </is>
      </c>
      <c r="B4329" s="51" t="inlineStr">
        <is>
          <t>活动组织</t>
        </is>
      </c>
      <c r="C4329" s="52" t="inlineStr">
        <is>
          <t>楼组长、楼组骨干及楼组居民自发开展楼组特色活动或传统节日等正向引导活动，并有相关资料 （照片、记录），开展一次得1分。</t>
        </is>
      </c>
      <c r="D4329" s="51" t="n">
        <v>5</v>
      </c>
      <c r="E4329" s="52" t="n">
        <v>0</v>
      </c>
      <c r="F4329" s="52" t="n"/>
    </row>
    <row r="4330" ht="14.25" customHeight="1" s="56" thickBot="1">
      <c r="A4330" s="57" t="n"/>
      <c r="B4330" s="57" t="n"/>
      <c r="C4330" s="57" t="n"/>
      <c r="D4330" s="57" t="n"/>
      <c r="E4330" s="57" t="n"/>
      <c r="F4330" s="57" t="n"/>
    </row>
    <row r="4331" ht="14.25" customHeight="1" s="56" thickBot="1">
      <c r="A4331" s="57" t="n"/>
      <c r="B4331" s="57" t="n"/>
      <c r="C4331" s="57" t="n"/>
      <c r="D4331" s="57" t="n"/>
      <c r="E4331" s="57" t="n"/>
      <c r="F4331" s="57" t="n"/>
    </row>
    <row r="4332" ht="14.25" customHeight="1" s="56" thickBot="1">
      <c r="A4332" s="57" t="n"/>
      <c r="B4332" s="57" t="n"/>
      <c r="C4332" s="57" t="n"/>
      <c r="D4332" s="57" t="n"/>
      <c r="E4332" s="57" t="n"/>
      <c r="F4332" s="57" t="n"/>
    </row>
    <row r="4333" ht="14.25" customHeight="1" s="56" thickBot="1">
      <c r="A4333" s="57" t="n"/>
      <c r="B4333" s="58" t="n"/>
      <c r="C4333" s="58" t="n"/>
      <c r="D4333" s="58" t="n"/>
      <c r="E4333" s="58" t="n"/>
      <c r="F4333" s="58" t="n"/>
    </row>
    <row r="4334" ht="43.5" customHeight="1" s="56" thickBot="1">
      <c r="A4334" s="57" t="n"/>
      <c r="B4334" s="51" t="inlineStr">
        <is>
          <t>活动参与</t>
        </is>
      </c>
      <c r="C4334" s="52" t="inlineStr">
        <is>
          <t>开展的楼组活动中，居民参与度达到 30%得 2 分，达到 50%得 3 分，达到 80%得 5 分。</t>
        </is>
      </c>
      <c r="D4334" s="51" t="n">
        <v>5</v>
      </c>
      <c r="E4334" s="52" t="n">
        <v>0</v>
      </c>
      <c r="F4334" s="52" t="n"/>
    </row>
    <row r="4335" ht="43.5" customHeight="1" s="56" thickBot="1">
      <c r="A4335" s="58" t="n"/>
      <c r="B4335" s="51" t="inlineStr">
        <is>
          <t>活动宣传</t>
        </is>
      </c>
      <c r="C4335" s="52" t="inlineStr">
        <is>
          <t>开展活动后及时将活动内容和照片上传至社区云（ 一年至少上传 5 次，一次 1 分,需提供上传的截图）。</t>
        </is>
      </c>
      <c r="D4335" s="51" t="n">
        <v>5</v>
      </c>
      <c r="E4335" s="52" t="n">
        <v>0</v>
      </c>
      <c r="F4335" s="52" t="n"/>
    </row>
    <row r="4336" ht="14.25" customHeight="1" s="56" thickBot="1">
      <c r="A4336" s="51" t="inlineStr">
        <is>
          <t>挖掘资源（5分）</t>
        </is>
      </c>
      <c r="B4336" s="51" t="inlineStr">
        <is>
          <t>居民资源</t>
        </is>
      </c>
      <c r="C4336" s="52" t="inlineStr">
        <is>
          <t>挖掘楼道居民资源，开展互帮互助，相关资源信息在楼道公布。挖掘引导有特长的居民达人特别是年轻居民达人，参与楼组治理。</t>
        </is>
      </c>
      <c r="D4336" s="51" t="n">
        <v>3</v>
      </c>
      <c r="E4336" s="52" t="n">
        <v>0</v>
      </c>
      <c r="F4336" s="52" t="inlineStr">
        <is>
          <t>资源：</t>
        </is>
      </c>
    </row>
    <row r="4337" ht="14.25" customHeight="1" s="56" thickBot="1">
      <c r="A4337" s="57" t="n"/>
      <c r="B4337" s="57" t="n"/>
      <c r="C4337" s="57" t="n"/>
      <c r="D4337" s="57" t="n"/>
      <c r="E4337" s="57" t="n"/>
      <c r="F4337" s="57" t="n"/>
    </row>
    <row r="4338" ht="14.25" customHeight="1" s="56" thickBot="1">
      <c r="A4338" s="57" t="n"/>
      <c r="B4338" s="57" t="n"/>
      <c r="C4338" s="57" t="n"/>
      <c r="D4338" s="57" t="n"/>
      <c r="E4338" s="57" t="n"/>
      <c r="F4338" s="57" t="n"/>
    </row>
    <row r="4339" ht="14.25" customHeight="1" s="56" thickBot="1">
      <c r="A4339" s="57" t="n"/>
      <c r="B4339" s="58" t="n"/>
      <c r="C4339" s="58" t="n"/>
      <c r="D4339" s="58" t="n"/>
      <c r="E4339" s="58" t="n"/>
      <c r="F4339" s="58" t="n"/>
    </row>
    <row r="4340" ht="29.25" customHeight="1" s="56" thickBot="1">
      <c r="A4340" s="58" t="n"/>
      <c r="B4340" s="51" t="inlineStr">
        <is>
          <t>社会资源</t>
        </is>
      </c>
      <c r="C4340" s="52" t="inlineStr">
        <is>
          <t>针对楼组建设，加强资源引进，如有共建单位并共同开展楼组活动</t>
        </is>
      </c>
      <c r="D4340" s="51" t="n">
        <v>2</v>
      </c>
      <c r="E4340" s="52" t="n">
        <v>0</v>
      </c>
      <c r="F4340" s="52" t="inlineStr">
        <is>
          <t>资源：</t>
        </is>
      </c>
    </row>
    <row r="4341" ht="14.25" customHeight="1" s="56" thickBot="1">
      <c r="A4341" s="51" t="inlineStr">
        <is>
          <t>溢出效应（15分）</t>
        </is>
      </c>
      <c r="B4341" s="51" t="inlineStr">
        <is>
          <t>活动溢出</t>
        </is>
      </c>
      <c r="C4341" s="52" t="inlineStr">
        <is>
          <t>将楼组内活动延伸至社区中，本楼组活动邀请其他楼组居民共同参与；鼓励楼组中骨干及居民自主开展面向整个社区的自治活动。</t>
        </is>
      </c>
      <c r="D4341" s="51" t="n">
        <v>5</v>
      </c>
      <c r="E4341" s="52" t="n">
        <v>0</v>
      </c>
      <c r="F4341" s="52" t="inlineStr">
        <is>
          <t>案例：</t>
        </is>
      </c>
    </row>
    <row r="4342" ht="14.25" customHeight="1" s="56" thickBot="1">
      <c r="A4342" s="57" t="n"/>
      <c r="B4342" s="57" t="n"/>
      <c r="C4342" s="57" t="n"/>
      <c r="D4342" s="57" t="n"/>
      <c r="E4342" s="57" t="n"/>
      <c r="F4342" s="57" t="n"/>
    </row>
    <row r="4343" ht="14.25" customHeight="1" s="56" thickBot="1">
      <c r="A4343" s="57" t="n"/>
      <c r="B4343" s="58" t="n"/>
      <c r="C4343" s="58" t="n"/>
      <c r="D4343" s="58" t="n"/>
      <c r="E4343" s="58" t="n"/>
      <c r="F4343" s="58" t="n"/>
    </row>
    <row r="4344" ht="14.25" customHeight="1" s="56" thickBot="1">
      <c r="A4344" s="57" t="n"/>
      <c r="B4344" s="51" t="inlineStr">
        <is>
          <t>资源溢出</t>
        </is>
      </c>
      <c r="C4344" s="52" t="inlineStr">
        <is>
          <t>将楼组内的资源溢出至社区中，开展各项服务，发挥一定作用，如关照高龄老人、帮扶 困境儿童等。（ 一个加 1 分，最高 5 分）</t>
        </is>
      </c>
      <c r="D4344" s="51" t="n">
        <v>5</v>
      </c>
      <c r="E4344" s="52" t="n">
        <v>1</v>
      </c>
      <c r="F4344" s="52" t="inlineStr">
        <is>
          <t>案例：</t>
        </is>
      </c>
    </row>
    <row r="4345" ht="14.25" customHeight="1" s="56" thickBot="1">
      <c r="A4345" s="57" t="n"/>
      <c r="B4345" s="58" t="n"/>
      <c r="C4345" s="58" t="n"/>
      <c r="D4345" s="58" t="n"/>
      <c r="E4345" s="58" t="n"/>
      <c r="F4345" s="58" t="n"/>
    </row>
    <row r="4346" ht="14.25" customHeight="1" s="56" thickBot="1">
      <c r="A4346" s="57" t="n"/>
      <c r="B4346" s="51" t="inlineStr">
        <is>
          <t>议事溢出</t>
        </is>
      </c>
      <c r="C4346" s="52" t="inlineStr">
        <is>
          <t>楼组内居民发起议题讨论，并将讨论的议题转化为社区公共议题，并转化为社区项目。</t>
        </is>
      </c>
      <c r="D4346" s="51" t="n">
        <v>5</v>
      </c>
      <c r="E4346" s="52" t="n">
        <v>0</v>
      </c>
      <c r="F4346" s="52" t="inlineStr">
        <is>
          <t>案例：</t>
        </is>
      </c>
    </row>
    <row r="4347" ht="14.25" customHeight="1" s="56" thickBot="1">
      <c r="A4347" s="58" t="n"/>
      <c r="B4347" s="58" t="n"/>
      <c r="C4347" s="58" t="n"/>
      <c r="D4347" s="58" t="n"/>
      <c r="E4347" s="58" t="n"/>
      <c r="F4347" s="58" t="n"/>
    </row>
    <row r="4348" ht="14.25" customHeight="1" s="56" thickBot="1">
      <c r="A4348" s="48" t="inlineStr">
        <is>
          <t>特色加分（10分）</t>
        </is>
      </c>
      <c r="B4348" s="51" t="inlineStr">
        <is>
          <t>社会影响</t>
        </is>
      </c>
      <c r="C4348" s="52" t="inlineStr">
        <is>
          <t>除墙面宣传，如有其他宣传内容：活动画册、 活动视频剪辑、获得荣誉、媒体报道、经验交流、楼道参访等（有一项得 2 分，最高得 5 分）</t>
        </is>
      </c>
      <c r="D4348" s="51" t="n">
        <v>5</v>
      </c>
      <c r="E4348" s="52" t="n">
        <v>0</v>
      </c>
      <c r="F4348" s="52" t="inlineStr">
        <is>
          <t>案例：</t>
        </is>
      </c>
    </row>
    <row r="4349" ht="14.25" customHeight="1" s="56" thickBot="1">
      <c r="A4349" s="57" t="n"/>
      <c r="B4349" s="57" t="n"/>
      <c r="C4349" s="57" t="n"/>
      <c r="D4349" s="57" t="n"/>
      <c r="E4349" s="57" t="n"/>
      <c r="F4349" s="57" t="n"/>
    </row>
    <row r="4350" ht="14.25" customHeight="1" s="56" thickBot="1">
      <c r="A4350" s="57" t="n"/>
      <c r="B4350" s="57" t="n"/>
      <c r="C4350" s="57" t="n"/>
      <c r="D4350" s="57" t="n"/>
      <c r="E4350" s="57" t="n"/>
      <c r="F4350" s="57" t="n"/>
    </row>
    <row r="4351" ht="14.25" customHeight="1" s="56" thickBot="1">
      <c r="A4351" s="57" t="n"/>
      <c r="B4351" s="58" t="n"/>
      <c r="C4351" s="58" t="n"/>
      <c r="D4351" s="58" t="n"/>
      <c r="E4351" s="58" t="n"/>
      <c r="F4351" s="58" t="n"/>
    </row>
    <row r="4352" ht="14.25" customHeight="1" s="56" thickBot="1">
      <c r="A4352" s="57" t="n"/>
      <c r="B4352" s="48" t="inlineStr">
        <is>
          <t>特色做法</t>
        </is>
      </c>
      <c r="C4352" s="52" t="inlineStr">
        <is>
          <t>获得市、区认可的，其他创新做法。如楼内设有居民自筹金制度，街镇配套资金等激励举措，成立楼组自治相关的 “达人工作室”等。</t>
        </is>
      </c>
      <c r="D4352" s="51" t="n">
        <v>5</v>
      </c>
      <c r="E4352" s="52" t="n">
        <v>0</v>
      </c>
      <c r="F4352" s="54" t="inlineStr">
        <is>
          <t>荣誉：</t>
        </is>
      </c>
    </row>
    <row r="4353" ht="14.25" customHeight="1" s="56" thickBot="1">
      <c r="A4353" s="57" t="n"/>
      <c r="B4353" s="57" t="n"/>
      <c r="C4353" s="58" t="n"/>
      <c r="D4353" s="58" t="n"/>
      <c r="E4353" s="58" t="n"/>
      <c r="F4353" s="58" t="n"/>
    </row>
    <row r="4354" ht="14.25" customHeight="1" s="56" thickBot="1">
      <c r="A4354" s="25" t="inlineStr">
        <is>
          <t>合计</t>
        </is>
      </c>
      <c r="B4354" s="59" t="n"/>
      <c r="C4354" s="59" t="n"/>
      <c r="D4354" s="11" t="n">
        <v>100</v>
      </c>
      <c r="E4354" s="12">
        <f>SUM(E4300:E4353)</f>
        <v/>
      </c>
      <c r="F4354" s="13" t="n"/>
    </row>
    <row r="4355">
      <c r="A4355" s="28" t="n"/>
      <c r="B4355" s="28" t="n"/>
      <c r="C4355" s="28" t="n"/>
    </row>
    <row r="4357" ht="22.5" customHeight="1" s="56">
      <c r="A4357" s="45" t="inlineStr">
        <is>
          <t>杨浦区长海路街道睦邻楼组评定打分表</t>
        </is>
      </c>
    </row>
    <row r="4358" ht="15" customHeight="1" s="56" thickBot="1">
      <c r="A4358" s="46" t="inlineStr">
        <is>
          <t xml:space="preserve">基础信息：  长海     居委会 下属     中原路32     弄     62     号；可住  36    户（填可居住户数）。
评分时间：   2025.4.14    评分人：   陈凯          </t>
        </is>
      </c>
    </row>
    <row r="4359" ht="15" customHeight="1" s="56" thickBot="1">
      <c r="A4359" s="47" t="inlineStr">
        <is>
          <t>一级指标</t>
        </is>
      </c>
      <c r="B4359" s="47" t="inlineStr">
        <is>
          <t>二级指标</t>
        </is>
      </c>
      <c r="C4359" s="47" t="inlineStr">
        <is>
          <t>评分标准</t>
        </is>
      </c>
      <c r="D4359" s="47" t="inlineStr">
        <is>
          <t>分值</t>
        </is>
      </c>
      <c r="E4359" s="47" t="inlineStr">
        <is>
          <t>得分</t>
        </is>
      </c>
      <c r="F4359" s="47" t="inlineStr">
        <is>
          <t>备注</t>
        </is>
      </c>
    </row>
    <row r="4360" ht="14.25" customHeight="1" s="56" thickBot="1">
      <c r="A4360" s="51" t="inlineStr">
        <is>
          <t>党建引领（10分）</t>
        </is>
      </c>
      <c r="B4360" s="51" t="inlineStr">
        <is>
          <t>红色楼组</t>
        </is>
      </c>
      <c r="C4360" s="52" t="inlineStr">
        <is>
          <t>党员参与楼组自治，并发挥楼组自治带头作用（如担任楼组自治团队成员）。</t>
        </is>
      </c>
      <c r="D4360" s="51" t="n">
        <v>4</v>
      </c>
      <c r="E4360" s="52" t="n">
        <v>2</v>
      </c>
      <c r="F4360" s="52" t="n"/>
    </row>
    <row r="4361" ht="14.25" customHeight="1" s="56" thickBot="1">
      <c r="A4361" s="57" t="n"/>
      <c r="B4361" s="57" t="n"/>
      <c r="C4361" s="57" t="n"/>
      <c r="D4361" s="57" t="n"/>
      <c r="E4361" s="57" t="n"/>
      <c r="F4361" s="57" t="n"/>
    </row>
    <row r="4362" ht="14.25" customHeight="1" s="56" thickBot="1">
      <c r="A4362" s="57" t="n"/>
      <c r="B4362" s="57" t="n"/>
      <c r="C4362" s="57" t="n"/>
      <c r="D4362" s="57" t="n"/>
      <c r="E4362" s="57" t="n"/>
      <c r="F4362" s="57" t="n"/>
    </row>
    <row r="4363" ht="14.25" customHeight="1" s="56" thickBot="1">
      <c r="A4363" s="57" t="n"/>
      <c r="B4363" s="58" t="n"/>
      <c r="C4363" s="58" t="n"/>
      <c r="D4363" s="58" t="n"/>
      <c r="E4363" s="58" t="n"/>
      <c r="F4363" s="58" t="n"/>
    </row>
    <row r="4364" ht="43.5" customHeight="1" s="56" thickBot="1">
      <c r="A4364" s="57" t="n"/>
      <c r="B4364" s="51" t="inlineStr">
        <is>
          <t>党员亮身份</t>
        </is>
      </c>
      <c r="C4364" s="52" t="inlineStr">
        <is>
          <t>经楼组居民意见征询后，楼内设有党员信息表，如：姓名、户号、党员架构图。</t>
        </is>
      </c>
      <c r="D4364" s="51" t="n">
        <v>3</v>
      </c>
      <c r="E4364" s="52" t="n">
        <v>0</v>
      </c>
      <c r="F4364" s="52" t="n"/>
    </row>
    <row r="4365" ht="43.5" customHeight="1" s="56" thickBot="1">
      <c r="A4365" s="58" t="n"/>
      <c r="B4365" s="51" t="inlineStr">
        <is>
          <t>党员先进性</t>
        </is>
      </c>
      <c r="C4365" s="52" t="inlineStr">
        <is>
          <t>楼组党员带头参与社区服务，如：清洁楼道、微心愿结对、上门关爱等（提供照片）。</t>
        </is>
      </c>
      <c r="D4365" s="51" t="n">
        <v>3</v>
      </c>
      <c r="E4365" s="52" t="n">
        <v>0</v>
      </c>
      <c r="F4365" s="52" t="n"/>
    </row>
    <row r="4366" ht="14.25" customHeight="1" s="56" thickBot="1">
      <c r="A4366" s="51" t="inlineStr">
        <is>
          <t>人员队伍（10分）</t>
        </is>
      </c>
      <c r="B4366" s="51" t="inlineStr">
        <is>
          <t>成立
楼组自治小组</t>
        </is>
      </c>
      <c r="C4366" s="52" t="inlineStr">
        <is>
          <t>小组骨干成员包含楼组长、楼组骨干志愿者不少于3 人（4分）；设立第二楼组长，青少年、中青年等多元力量参与楼组建设（4分）；设有轮值楼组长制度（2分）。</t>
        </is>
      </c>
      <c r="D4366" s="51" t="n">
        <v>10</v>
      </c>
      <c r="E4366" s="52" t="n">
        <v>3</v>
      </c>
      <c r="F4366" s="52" t="inlineStr">
        <is>
          <t>楼组长姓名：陈凯
联系方式：13816027061
工作状态：退休
是否为党员：党员
第二楼组长姓名：
联系方式：
工作状态：
社区专长：
是否为党员：</t>
        </is>
      </c>
    </row>
    <row r="4367" ht="14.25" customHeight="1" s="56" thickBot="1">
      <c r="A4367" s="57" t="n"/>
      <c r="B4367" s="57" t="n"/>
      <c r="C4367" s="57" t="n"/>
      <c r="D4367" s="57" t="n"/>
      <c r="E4367" s="57" t="n"/>
      <c r="F4367" s="57" t="n"/>
    </row>
    <row r="4368" ht="14.25" customHeight="1" s="56" thickBot="1">
      <c r="A4368" s="58" t="n"/>
      <c r="B4368" s="58" t="n"/>
      <c r="C4368" s="58" t="n"/>
      <c r="D4368" s="58" t="n"/>
      <c r="E4368" s="58" t="n"/>
      <c r="F4368" s="58" t="n"/>
    </row>
    <row r="4369" ht="14.25" customHeight="1" s="56" thickBot="1">
      <c r="A4369" s="51" t="inlineStr">
        <is>
          <t>人文环境（25分）</t>
        </is>
      </c>
      <c r="B4369" s="51" t="inlineStr">
        <is>
          <t>统一标识</t>
        </is>
      </c>
      <c r="C4369" s="52" t="inlineStr">
        <is>
          <t>结合楼组特色，居民自主设计楼组名称或logo，并悬挂与醒目位置（2分）；每层有自己的特色和建设主题，并有所体现（1分）。</t>
        </is>
      </c>
      <c r="D4369" s="51" t="n">
        <v>3</v>
      </c>
      <c r="E4369" s="52" t="n">
        <v>0</v>
      </c>
      <c r="F4369" s="52" t="inlineStr">
        <is>
          <t>楼组名称：</t>
        </is>
      </c>
    </row>
    <row r="4370" ht="14.25" customHeight="1" s="56" thickBot="1">
      <c r="A4370" s="57" t="n"/>
      <c r="B4370" s="57" t="n"/>
      <c r="C4370" s="57" t="n"/>
      <c r="D4370" s="57" t="n"/>
      <c r="E4370" s="57" t="n"/>
      <c r="F4370" s="57" t="n"/>
    </row>
    <row r="4371" ht="14.25" customHeight="1" s="56" thickBot="1">
      <c r="A4371" s="57" t="n"/>
      <c r="B4371" s="57" t="n"/>
      <c r="C4371" s="57" t="n"/>
      <c r="D4371" s="57" t="n"/>
      <c r="E4371" s="57" t="n"/>
      <c r="F4371" s="57" t="n"/>
    </row>
    <row r="4372" ht="14.25" customHeight="1" s="56" thickBot="1">
      <c r="A4372" s="57" t="n"/>
      <c r="B4372" s="57" t="n"/>
      <c r="C4372" s="57" t="n"/>
      <c r="D4372" s="57" t="n"/>
      <c r="E4372" s="57" t="n"/>
      <c r="F4372" s="57" t="n"/>
    </row>
    <row r="4373" ht="14.25" customHeight="1" s="56" thickBot="1">
      <c r="A4373" s="57" t="n"/>
      <c r="B4373" s="57" t="n"/>
      <c r="C4373" s="57" t="n"/>
      <c r="D4373" s="57" t="n"/>
      <c r="E4373" s="57" t="n"/>
      <c r="F4373" s="57" t="n"/>
    </row>
    <row r="4374" ht="14.25" customHeight="1" s="56" thickBot="1">
      <c r="A4374" s="57" t="n"/>
      <c r="B4374" s="58" t="n"/>
      <c r="C4374" s="58" t="n"/>
      <c r="D4374" s="58" t="n"/>
      <c r="E4374" s="58" t="n"/>
      <c r="F4374" s="58" t="n"/>
    </row>
    <row r="4375" ht="29.25" customHeight="1" s="56" thickBot="1">
      <c r="A4375" s="57" t="n"/>
      <c r="B4375" s="51" t="inlineStr">
        <is>
          <t>主题文化</t>
        </is>
      </c>
      <c r="C4375" s="52" t="inlineStr">
        <is>
          <t>以文化墙、装饰画、摄影作品、绿化盆栽等方式美化楼道（不限形式）。</t>
        </is>
      </c>
      <c r="D4375" s="51" t="n">
        <v>5</v>
      </c>
      <c r="E4375" s="52" t="n">
        <v>1</v>
      </c>
      <c r="F4375" s="52" t="inlineStr">
        <is>
          <t>楼主主题：</t>
        </is>
      </c>
    </row>
    <row r="4376" ht="14.25" customHeight="1" s="56" thickBot="1">
      <c r="A4376" s="57" t="n"/>
      <c r="B4376" s="51" t="inlineStr">
        <is>
          <t>内部环境</t>
        </is>
      </c>
      <c r="C4376" s="52" t="inlineStr">
        <is>
          <t>整洁有序无堆物，无随意摆放自行车、轮椅、鞋柜等私人物品。</t>
        </is>
      </c>
      <c r="D4376" s="51" t="n">
        <v>5</v>
      </c>
      <c r="E4376" s="52" t="n">
        <v>3</v>
      </c>
      <c r="F4376" s="52" t="n"/>
    </row>
    <row r="4377" ht="14.25" customHeight="1" s="56" thickBot="1">
      <c r="A4377" s="57" t="n"/>
      <c r="B4377" s="57" t="n"/>
      <c r="C4377" s="57" t="n"/>
      <c r="D4377" s="57" t="n"/>
      <c r="E4377" s="57" t="n"/>
      <c r="F4377" s="57" t="n"/>
    </row>
    <row r="4378" ht="14.25" customHeight="1" s="56" thickBot="1">
      <c r="A4378" s="57" t="n"/>
      <c r="B4378" s="57" t="n"/>
      <c r="C4378" s="58" t="n"/>
      <c r="D4378" s="58" t="n"/>
      <c r="E4378" s="58" t="n"/>
      <c r="F4378" s="58" t="n"/>
    </row>
    <row r="4379" ht="29.25" customHeight="1" s="56" thickBot="1">
      <c r="A4379" s="57" t="n"/>
      <c r="B4379" s="57" t="n"/>
      <c r="C4379" s="52" t="inlineStr">
        <is>
          <t>墙面整洁干净，无小广告 、无私人宣传标语等。</t>
        </is>
      </c>
      <c r="D4379" s="51" t="n">
        <v>4</v>
      </c>
      <c r="E4379" s="52" t="n">
        <v>4</v>
      </c>
      <c r="F4379" s="52" t="n"/>
    </row>
    <row r="4380" ht="43.5" customHeight="1" s="56" thickBot="1">
      <c r="A4380" s="57" t="n"/>
      <c r="B4380" s="58" t="n"/>
      <c r="C4380" s="52" t="inlineStr">
        <is>
          <t>设置居民互动互助的交流版面，将骨干成员信息、活动剪影及能够体现居民互动交流的内容进行上墙展示。</t>
        </is>
      </c>
      <c r="D4380" s="51" t="n">
        <v>5</v>
      </c>
      <c r="E4380" s="52" t="n">
        <v>0</v>
      </c>
      <c r="F4380" s="52" t="n"/>
    </row>
    <row r="4381" ht="14.25" customHeight="1" s="56" thickBot="1">
      <c r="A4381" s="57" t="n"/>
      <c r="B4381" s="51" t="inlineStr">
        <is>
          <t>安全设施</t>
        </is>
      </c>
      <c r="C4381" s="52" t="inlineStr">
        <is>
          <t>楼道中有明显的安全指示、逃生通道，并且配有灭火器等消防用具（灭火器可正常使用、无损坏、在使用期限内）。</t>
        </is>
      </c>
      <c r="D4381" s="51" t="n">
        <v>3</v>
      </c>
      <c r="E4381" s="52" t="n">
        <v>0</v>
      </c>
      <c r="F4381" s="52" t="inlineStr">
        <is>
          <t>缺：</t>
        </is>
      </c>
    </row>
    <row r="4382" ht="14.25" customHeight="1" s="56" thickBot="1">
      <c r="A4382" s="58" t="n"/>
      <c r="B4382" s="58" t="n"/>
      <c r="C4382" s="58" t="n"/>
      <c r="D4382" s="58" t="n"/>
      <c r="E4382" s="58" t="n"/>
      <c r="F4382" s="58" t="n"/>
    </row>
    <row r="4383" ht="14.25" customHeight="1" s="56" thickBot="1">
      <c r="A4383" s="51" t="inlineStr">
        <is>
          <t>协商议事（10分）</t>
        </is>
      </c>
      <c r="B4383" s="51" t="inlineStr">
        <is>
          <t>楼组事大家议</t>
        </is>
      </c>
      <c r="C4383" s="52" t="inlineStr">
        <is>
          <t>设有楼组议事空间（可以为楼组空间、居民家庭、社区公共空间等），积极开展议事活动。或采用“线上”议事模式，建立楼组微信群，参与社区议事。</t>
        </is>
      </c>
      <c r="D4383" s="51" t="n">
        <v>5</v>
      </c>
      <c r="E4383" s="52" t="n">
        <v>5</v>
      </c>
      <c r="F4383" s="52" t="n"/>
    </row>
    <row r="4384" ht="14.25" customHeight="1" s="56" thickBot="1">
      <c r="A4384" s="57" t="n"/>
      <c r="B4384" s="57" t="n"/>
      <c r="C4384" s="57" t="n"/>
      <c r="D4384" s="57" t="n"/>
      <c r="E4384" s="57" t="n"/>
      <c r="F4384" s="57" t="n"/>
    </row>
    <row r="4385" ht="14.25" customHeight="1" s="56" thickBot="1">
      <c r="A4385" s="57" t="n"/>
      <c r="B4385" s="57" t="n"/>
      <c r="C4385" s="57" t="n"/>
      <c r="D4385" s="57" t="n"/>
      <c r="E4385" s="57" t="n"/>
      <c r="F4385" s="57" t="n"/>
    </row>
    <row r="4386" ht="14.25" customHeight="1" s="56" thickBot="1">
      <c r="A4386" s="57" t="n"/>
      <c r="B4386" s="58" t="n"/>
      <c r="C4386" s="58" t="n"/>
      <c r="D4386" s="58" t="n"/>
      <c r="E4386" s="58" t="n"/>
      <c r="F4386" s="58" t="n"/>
    </row>
    <row r="4387" ht="14.25" customHeight="1" s="56" thickBot="1">
      <c r="A4387" s="57" t="n"/>
      <c r="B4387" s="51" t="inlineStr">
        <is>
          <t>制定楼组公约</t>
        </is>
      </c>
      <c r="C4387" s="52" t="inlineStr">
        <is>
          <t>制定具备可执行性的楼组公约，并上墙，楼组居民知晓程度高于80%（包括 80%）（3分）；</t>
        </is>
      </c>
      <c r="D4387" s="51" t="n">
        <v>5</v>
      </c>
      <c r="E4387" s="52" t="n">
        <v>5</v>
      </c>
      <c r="F4387" s="52" t="n"/>
    </row>
    <row r="4388" ht="14.25" customHeight="1" s="56" thickBot="1">
      <c r="A4388" s="58" t="n"/>
      <c r="B4388" s="58" t="n"/>
      <c r="C4388" s="58" t="n"/>
      <c r="D4388" s="58" t="n"/>
      <c r="E4388" s="58" t="n"/>
      <c r="F4388" s="58" t="n"/>
    </row>
    <row r="4389" ht="14.25" customHeight="1" s="56" thickBot="1">
      <c r="A4389" s="51" t="inlineStr">
        <is>
          <t>楼组活动（15分）</t>
        </is>
      </c>
      <c r="B4389" s="51" t="inlineStr">
        <is>
          <t>活动组织</t>
        </is>
      </c>
      <c r="C4389" s="52" t="inlineStr">
        <is>
          <t>楼组长、楼组骨干及楼组居民自发开展楼组特色活动或传统节日等正向引导活动，并有相关资料 （照片、记录），开展一次得1分。</t>
        </is>
      </c>
      <c r="D4389" s="51" t="n">
        <v>5</v>
      </c>
      <c r="E4389" s="52" t="n">
        <v>0</v>
      </c>
      <c r="F4389" s="52" t="n"/>
    </row>
    <row r="4390" ht="14.25" customHeight="1" s="56" thickBot="1">
      <c r="A4390" s="57" t="n"/>
      <c r="B4390" s="57" t="n"/>
      <c r="C4390" s="57" t="n"/>
      <c r="D4390" s="57" t="n"/>
      <c r="E4390" s="57" t="n"/>
      <c r="F4390" s="57" t="n"/>
    </row>
    <row r="4391" ht="14.25" customHeight="1" s="56" thickBot="1">
      <c r="A4391" s="57" t="n"/>
      <c r="B4391" s="57" t="n"/>
      <c r="C4391" s="57" t="n"/>
      <c r="D4391" s="57" t="n"/>
      <c r="E4391" s="57" t="n"/>
      <c r="F4391" s="57" t="n"/>
    </row>
    <row r="4392" ht="14.25" customHeight="1" s="56" thickBot="1">
      <c r="A4392" s="57" t="n"/>
      <c r="B4392" s="57" t="n"/>
      <c r="C4392" s="57" t="n"/>
      <c r="D4392" s="57" t="n"/>
      <c r="E4392" s="57" t="n"/>
      <c r="F4392" s="57" t="n"/>
    </row>
    <row r="4393" ht="14.25" customHeight="1" s="56" thickBot="1">
      <c r="A4393" s="57" t="n"/>
      <c r="B4393" s="58" t="n"/>
      <c r="C4393" s="58" t="n"/>
      <c r="D4393" s="58" t="n"/>
      <c r="E4393" s="58" t="n"/>
      <c r="F4393" s="58" t="n"/>
    </row>
    <row r="4394" ht="43.5" customHeight="1" s="56" thickBot="1">
      <c r="A4394" s="57" t="n"/>
      <c r="B4394" s="51" t="inlineStr">
        <is>
          <t>活动参与</t>
        </is>
      </c>
      <c r="C4394" s="52" t="inlineStr">
        <is>
          <t>开展的楼组活动中，居民参与度达到 30%得 2 分，达到 50%得 3 分，达到 80%得 5 分。</t>
        </is>
      </c>
      <c r="D4394" s="51" t="n">
        <v>5</v>
      </c>
      <c r="E4394" s="52" t="n">
        <v>0</v>
      </c>
      <c r="F4394" s="52" t="n"/>
    </row>
    <row r="4395" ht="43.5" customHeight="1" s="56" thickBot="1">
      <c r="A4395" s="58" t="n"/>
      <c r="B4395" s="51" t="inlineStr">
        <is>
          <t>活动宣传</t>
        </is>
      </c>
      <c r="C4395" s="52" t="inlineStr">
        <is>
          <t>开展活动后及时将活动内容和照片上传至社区云（ 一年至少上传 5 次，一次 1 分,需提供上传的截图）。</t>
        </is>
      </c>
      <c r="D4395" s="51" t="n">
        <v>5</v>
      </c>
      <c r="E4395" s="52" t="n">
        <v>0</v>
      </c>
      <c r="F4395" s="52" t="n"/>
    </row>
    <row r="4396" ht="14.25" customHeight="1" s="56" thickBot="1">
      <c r="A4396" s="51" t="inlineStr">
        <is>
          <t>挖掘资源（5分）</t>
        </is>
      </c>
      <c r="B4396" s="51" t="inlineStr">
        <is>
          <t>居民资源</t>
        </is>
      </c>
      <c r="C4396" s="52" t="inlineStr">
        <is>
          <t>挖掘楼道居民资源，开展互帮互助，相关资源信息在楼道公布。挖掘引导有特长的居民达人特别是年轻居民达人，参与楼组治理。</t>
        </is>
      </c>
      <c r="D4396" s="51" t="n">
        <v>3</v>
      </c>
      <c r="E4396" s="52" t="n">
        <v>0</v>
      </c>
      <c r="F4396" s="52" t="inlineStr">
        <is>
          <t>资源：</t>
        </is>
      </c>
    </row>
    <row r="4397" ht="14.25" customHeight="1" s="56" thickBot="1">
      <c r="A4397" s="57" t="n"/>
      <c r="B4397" s="57" t="n"/>
      <c r="C4397" s="57" t="n"/>
      <c r="D4397" s="57" t="n"/>
      <c r="E4397" s="57" t="n"/>
      <c r="F4397" s="57" t="n"/>
    </row>
    <row r="4398" ht="14.25" customHeight="1" s="56" thickBot="1">
      <c r="A4398" s="57" t="n"/>
      <c r="B4398" s="57" t="n"/>
      <c r="C4398" s="57" t="n"/>
      <c r="D4398" s="57" t="n"/>
      <c r="E4398" s="57" t="n"/>
      <c r="F4398" s="57" t="n"/>
    </row>
    <row r="4399" ht="14.25" customHeight="1" s="56" thickBot="1">
      <c r="A4399" s="57" t="n"/>
      <c r="B4399" s="58" t="n"/>
      <c r="C4399" s="58" t="n"/>
      <c r="D4399" s="58" t="n"/>
      <c r="E4399" s="58" t="n"/>
      <c r="F4399" s="58" t="n"/>
    </row>
    <row r="4400" ht="29.25" customHeight="1" s="56" thickBot="1">
      <c r="A4400" s="58" t="n"/>
      <c r="B4400" s="51" t="inlineStr">
        <is>
          <t>社会资源</t>
        </is>
      </c>
      <c r="C4400" s="52" t="inlineStr">
        <is>
          <t>针对楼组建设，加强资源引进，如有共建单位并共同开展楼组活动</t>
        </is>
      </c>
      <c r="D4400" s="51" t="n">
        <v>2</v>
      </c>
      <c r="E4400" s="52" t="n">
        <v>0</v>
      </c>
      <c r="F4400" s="52" t="inlineStr">
        <is>
          <t>资源：</t>
        </is>
      </c>
    </row>
    <row r="4401" ht="14.25" customHeight="1" s="56" thickBot="1">
      <c r="A4401" s="51" t="inlineStr">
        <is>
          <t>溢出效应（15分）</t>
        </is>
      </c>
      <c r="B4401" s="51" t="inlineStr">
        <is>
          <t>活动溢出</t>
        </is>
      </c>
      <c r="C4401" s="52" t="inlineStr">
        <is>
          <t>将楼组内活动延伸至社区中，本楼组活动邀请其他楼组居民共同参与；鼓励楼组中骨干及居民自主开展面向整个社区的自治活动。</t>
        </is>
      </c>
      <c r="D4401" s="51" t="n">
        <v>5</v>
      </c>
      <c r="E4401" s="52" t="n">
        <v>0</v>
      </c>
      <c r="F4401" s="52" t="inlineStr">
        <is>
          <t>案例：</t>
        </is>
      </c>
    </row>
    <row r="4402" ht="14.25" customHeight="1" s="56" thickBot="1">
      <c r="A4402" s="57" t="n"/>
      <c r="B4402" s="57" t="n"/>
      <c r="C4402" s="57" t="n"/>
      <c r="D4402" s="57" t="n"/>
      <c r="E4402" s="57" t="n"/>
      <c r="F4402" s="57" t="n"/>
    </row>
    <row r="4403" ht="14.25" customHeight="1" s="56" thickBot="1">
      <c r="A4403" s="57" t="n"/>
      <c r="B4403" s="58" t="n"/>
      <c r="C4403" s="58" t="n"/>
      <c r="D4403" s="58" t="n"/>
      <c r="E4403" s="58" t="n"/>
      <c r="F4403" s="58" t="n"/>
    </row>
    <row r="4404" ht="14.25" customHeight="1" s="56" thickBot="1">
      <c r="A4404" s="57" t="n"/>
      <c r="B4404" s="51" t="inlineStr">
        <is>
          <t>资源溢出</t>
        </is>
      </c>
      <c r="C4404" s="52" t="inlineStr">
        <is>
          <t>将楼组内的资源溢出至社区中，开展各项服务，发挥一定作用，如关照高龄老人、帮扶 困境儿童等。（ 一个加 1 分，最高 5 分）</t>
        </is>
      </c>
      <c r="D4404" s="51" t="n">
        <v>5</v>
      </c>
      <c r="E4404" s="52" t="n">
        <v>0</v>
      </c>
      <c r="F4404" s="52" t="inlineStr">
        <is>
          <t>案例：</t>
        </is>
      </c>
    </row>
    <row r="4405" ht="14.25" customHeight="1" s="56" thickBot="1">
      <c r="A4405" s="57" t="n"/>
      <c r="B4405" s="58" t="n"/>
      <c r="C4405" s="58" t="n"/>
      <c r="D4405" s="58" t="n"/>
      <c r="E4405" s="58" t="n"/>
      <c r="F4405" s="58" t="n"/>
    </row>
    <row r="4406" ht="14.25" customHeight="1" s="56" thickBot="1">
      <c r="A4406" s="57" t="n"/>
      <c r="B4406" s="51" t="inlineStr">
        <is>
          <t>议事溢出</t>
        </is>
      </c>
      <c r="C4406" s="52" t="inlineStr">
        <is>
          <t>楼组内居民发起议题讨论，并将讨论的议题转化为社区公共议题，并转化为社区项目。</t>
        </is>
      </c>
      <c r="D4406" s="51" t="n">
        <v>5</v>
      </c>
      <c r="E4406" s="52" t="n">
        <v>0</v>
      </c>
      <c r="F4406" s="52" t="inlineStr">
        <is>
          <t>案例：</t>
        </is>
      </c>
    </row>
    <row r="4407" ht="14.25" customHeight="1" s="56" thickBot="1">
      <c r="A4407" s="58" t="n"/>
      <c r="B4407" s="58" t="n"/>
      <c r="C4407" s="58" t="n"/>
      <c r="D4407" s="58" t="n"/>
      <c r="E4407" s="58" t="n"/>
      <c r="F4407" s="58" t="n"/>
    </row>
    <row r="4408" ht="14.25" customHeight="1" s="56" thickBot="1">
      <c r="A4408" s="48" t="inlineStr">
        <is>
          <t>特色加分（10分）</t>
        </is>
      </c>
      <c r="B4408" s="51" t="inlineStr">
        <is>
          <t>社会影响</t>
        </is>
      </c>
      <c r="C4408" s="52" t="inlineStr">
        <is>
          <t>除墙面宣传，如有其他宣传内容：活动画册、 活动视频剪辑、获得荣誉、媒体报道、经验交流、楼道参访等（有一项得 2 分，最高得 5 分）</t>
        </is>
      </c>
      <c r="D4408" s="51" t="n">
        <v>5</v>
      </c>
      <c r="E4408" s="52" t="n">
        <v>0</v>
      </c>
      <c r="F4408" s="52" t="inlineStr">
        <is>
          <t>案例：</t>
        </is>
      </c>
    </row>
    <row r="4409" ht="14.25" customHeight="1" s="56" thickBot="1">
      <c r="A4409" s="57" t="n"/>
      <c r="B4409" s="57" t="n"/>
      <c r="C4409" s="57" t="n"/>
      <c r="D4409" s="57" t="n"/>
      <c r="E4409" s="57" t="n"/>
      <c r="F4409" s="57" t="n"/>
    </row>
    <row r="4410" ht="14.25" customHeight="1" s="56" thickBot="1">
      <c r="A4410" s="57" t="n"/>
      <c r="B4410" s="57" t="n"/>
      <c r="C4410" s="57" t="n"/>
      <c r="D4410" s="57" t="n"/>
      <c r="E4410" s="57" t="n"/>
      <c r="F4410" s="57" t="n"/>
    </row>
    <row r="4411" ht="14.25" customHeight="1" s="56" thickBot="1">
      <c r="A4411" s="57" t="n"/>
      <c r="B4411" s="58" t="n"/>
      <c r="C4411" s="58" t="n"/>
      <c r="D4411" s="58" t="n"/>
      <c r="E4411" s="58" t="n"/>
      <c r="F4411" s="58" t="n"/>
    </row>
    <row r="4412" ht="14.25" customHeight="1" s="56" thickBot="1">
      <c r="A4412" s="57" t="n"/>
      <c r="B4412" s="48" t="inlineStr">
        <is>
          <t>特色做法</t>
        </is>
      </c>
      <c r="C4412" s="52" t="inlineStr">
        <is>
          <t>获得市、区认可的，其他创新做法。如楼内设有居民自筹金制度，街镇配套资金等激励举措，成立楼组自治相关的 “达人工作室”等。</t>
        </is>
      </c>
      <c r="D4412" s="51" t="n">
        <v>5</v>
      </c>
      <c r="E4412" s="52" t="n">
        <v>0</v>
      </c>
      <c r="F4412" s="54" t="inlineStr">
        <is>
          <t>荣誉：</t>
        </is>
      </c>
    </row>
    <row r="4413" ht="14.25" customHeight="1" s="56" thickBot="1">
      <c r="A4413" s="57" t="n"/>
      <c r="B4413" s="57" t="n"/>
      <c r="C4413" s="58" t="n"/>
      <c r="D4413" s="58" t="n"/>
      <c r="E4413" s="58" t="n"/>
      <c r="F4413" s="58" t="n"/>
    </row>
    <row r="4414" ht="14.25" customHeight="1" s="56" thickBot="1">
      <c r="A4414" s="25" t="inlineStr">
        <is>
          <t>合计</t>
        </is>
      </c>
      <c r="B4414" s="59" t="n"/>
      <c r="C4414" s="59" t="n"/>
      <c r="D4414" s="11" t="n">
        <v>100</v>
      </c>
      <c r="E4414" s="12">
        <f>SUM(E4360:E4413)</f>
        <v/>
      </c>
      <c r="F4414" s="13" t="n"/>
    </row>
    <row r="4417" ht="22.5" customHeight="1" s="56">
      <c r="A4417" s="45" t="inlineStr">
        <is>
          <t>杨浦区长海路街道睦邻楼组评定打分表</t>
        </is>
      </c>
    </row>
    <row r="4418" ht="15" customHeight="1" s="56" thickBot="1">
      <c r="A4418" s="46" t="inlineStr">
        <is>
          <t xml:space="preserve">基础信息：  长海     居委会 下属  中原路  弄     63    号；可住   36   户（填可居住户数）。
评分时间：     2025.4.14      评分人：    陆慧琦         </t>
        </is>
      </c>
    </row>
    <row r="4419" ht="15" customHeight="1" s="56" thickBot="1">
      <c r="A4419" s="47" t="inlineStr">
        <is>
          <t>一级指标</t>
        </is>
      </c>
      <c r="B4419" s="47" t="inlineStr">
        <is>
          <t>二级指标</t>
        </is>
      </c>
      <c r="C4419" s="47" t="inlineStr">
        <is>
          <t>评分标准</t>
        </is>
      </c>
      <c r="D4419" s="47" t="inlineStr">
        <is>
          <t>分值</t>
        </is>
      </c>
      <c r="E4419" s="47" t="inlineStr">
        <is>
          <t>得分</t>
        </is>
      </c>
      <c r="F4419" s="47" t="inlineStr">
        <is>
          <t>备注</t>
        </is>
      </c>
    </row>
    <row r="4420" ht="14.25" customHeight="1" s="56" thickBot="1">
      <c r="A4420" s="51" t="inlineStr">
        <is>
          <t>党建引领（10分）</t>
        </is>
      </c>
      <c r="B4420" s="51" t="inlineStr">
        <is>
          <t>红色楼组</t>
        </is>
      </c>
      <c r="C4420" s="52" t="inlineStr">
        <is>
          <t>党员参与楼组自治，并发挥楼组自治带头作用（如担任楼组自治团队成员）。</t>
        </is>
      </c>
      <c r="D4420" s="51" t="n">
        <v>4</v>
      </c>
      <c r="E4420" s="52" t="n">
        <v>2</v>
      </c>
      <c r="F4420" s="52" t="n"/>
    </row>
    <row r="4421" ht="14.25" customHeight="1" s="56" thickBot="1">
      <c r="A4421" s="57" t="n"/>
      <c r="B4421" s="57" t="n"/>
      <c r="C4421" s="57" t="n"/>
      <c r="D4421" s="57" t="n"/>
      <c r="E4421" s="57" t="n"/>
      <c r="F4421" s="57" t="n"/>
    </row>
    <row r="4422" ht="14.25" customHeight="1" s="56" thickBot="1">
      <c r="A4422" s="57" t="n"/>
      <c r="B4422" s="57" t="n"/>
      <c r="C4422" s="57" t="n"/>
      <c r="D4422" s="57" t="n"/>
      <c r="E4422" s="57" t="n"/>
      <c r="F4422" s="57" t="n"/>
    </row>
    <row r="4423" ht="14.25" customHeight="1" s="56" thickBot="1">
      <c r="A4423" s="57" t="n"/>
      <c r="B4423" s="58" t="n"/>
      <c r="C4423" s="58" t="n"/>
      <c r="D4423" s="58" t="n"/>
      <c r="E4423" s="58" t="n"/>
      <c r="F4423" s="58" t="n"/>
    </row>
    <row r="4424" ht="43.5" customHeight="1" s="56" thickBot="1">
      <c r="A4424" s="57" t="n"/>
      <c r="B4424" s="51" t="inlineStr">
        <is>
          <t>党员亮身份</t>
        </is>
      </c>
      <c r="C4424" s="52" t="inlineStr">
        <is>
          <t>经楼组居民意见征询后，楼内设有党员信息表，如：姓名、户号、党员架构图。</t>
        </is>
      </c>
      <c r="D4424" s="51" t="n">
        <v>3</v>
      </c>
      <c r="E4424" s="52" t="n">
        <v>0</v>
      </c>
      <c r="F4424" s="52" t="n"/>
    </row>
    <row r="4425" ht="43.5" customHeight="1" s="56" thickBot="1">
      <c r="A4425" s="58" t="n"/>
      <c r="B4425" s="51" t="inlineStr">
        <is>
          <t>党员先进性</t>
        </is>
      </c>
      <c r="C4425" s="52" t="inlineStr">
        <is>
          <t>楼组党员带头参与社区服务，如：清洁楼道、微心愿结对、上门关爱等（提供照片）。</t>
        </is>
      </c>
      <c r="D4425" s="51" t="n">
        <v>3</v>
      </c>
      <c r="E4425" s="52" t="n">
        <v>0</v>
      </c>
      <c r="F4425" s="52" t="n"/>
    </row>
    <row r="4426" ht="14.25" customHeight="1" s="56" thickBot="1">
      <c r="A4426" s="51" t="inlineStr">
        <is>
          <t>人员队伍（10分）</t>
        </is>
      </c>
      <c r="B4426" s="51" t="inlineStr">
        <is>
          <t>成立
楼组自治小组</t>
        </is>
      </c>
      <c r="C4426" s="52" t="inlineStr">
        <is>
          <t>小组骨干成员包含楼组长、楼组骨干志愿者不少于3 人（4分）；设立第二楼组长，青少年、中青年等多元力量参与楼组建设（4分）；设有轮值楼组长制度（2分）。</t>
        </is>
      </c>
      <c r="D4426" s="51" t="n">
        <v>10</v>
      </c>
      <c r="E4426" s="52" t="n">
        <v>3</v>
      </c>
      <c r="F4426" s="52" t="inlineStr">
        <is>
          <t>楼组长姓名：陆慧琦
联系方式：15102176202
工作状态：在职
是否为党员：党员
第二楼组长姓名：
联系方式：
工作状态：
社区专长：
是否为党员：</t>
        </is>
      </c>
    </row>
    <row r="4427" ht="14.25" customHeight="1" s="56" thickBot="1">
      <c r="A4427" s="57" t="n"/>
      <c r="B4427" s="57" t="n"/>
      <c r="C4427" s="57" t="n"/>
      <c r="D4427" s="57" t="n"/>
      <c r="E4427" s="57" t="n"/>
      <c r="F4427" s="57" t="n"/>
    </row>
    <row r="4428" ht="14.25" customHeight="1" s="56" thickBot="1">
      <c r="A4428" s="58" t="n"/>
      <c r="B4428" s="58" t="n"/>
      <c r="C4428" s="58" t="n"/>
      <c r="D4428" s="58" t="n"/>
      <c r="E4428" s="58" t="n"/>
      <c r="F4428" s="58" t="n"/>
    </row>
    <row r="4429" ht="14.25" customHeight="1" s="56" thickBot="1">
      <c r="A4429" s="51" t="inlineStr">
        <is>
          <t>人文环境（25分）</t>
        </is>
      </c>
      <c r="B4429" s="51" t="inlineStr">
        <is>
          <t>统一标识</t>
        </is>
      </c>
      <c r="C4429" s="52" t="inlineStr">
        <is>
          <t>结合楼组特色，居民自主设计楼组名称或logo，并悬挂与醒目位置（2分）；每层有自己的特色和建设主题，并有所体现（1分）。</t>
        </is>
      </c>
      <c r="D4429" s="51" t="n">
        <v>3</v>
      </c>
      <c r="E4429" s="52" t="n">
        <v>0</v>
      </c>
      <c r="F4429" s="52" t="inlineStr">
        <is>
          <t>楼组名称：</t>
        </is>
      </c>
    </row>
    <row r="4430" ht="14.25" customHeight="1" s="56" thickBot="1">
      <c r="A4430" s="57" t="n"/>
      <c r="B4430" s="57" t="n"/>
      <c r="C4430" s="57" t="n"/>
      <c r="D4430" s="57" t="n"/>
      <c r="E4430" s="57" t="n"/>
      <c r="F4430" s="57" t="n"/>
    </row>
    <row r="4431" ht="14.25" customHeight="1" s="56" thickBot="1">
      <c r="A4431" s="57" t="n"/>
      <c r="B4431" s="57" t="n"/>
      <c r="C4431" s="57" t="n"/>
      <c r="D4431" s="57" t="n"/>
      <c r="E4431" s="57" t="n"/>
      <c r="F4431" s="57" t="n"/>
    </row>
    <row r="4432" ht="14.25" customHeight="1" s="56" thickBot="1">
      <c r="A4432" s="57" t="n"/>
      <c r="B4432" s="57" t="n"/>
      <c r="C4432" s="57" t="n"/>
      <c r="D4432" s="57" t="n"/>
      <c r="E4432" s="57" t="n"/>
      <c r="F4432" s="57" t="n"/>
    </row>
    <row r="4433" ht="14.25" customHeight="1" s="56" thickBot="1">
      <c r="A4433" s="57" t="n"/>
      <c r="B4433" s="57" t="n"/>
      <c r="C4433" s="57" t="n"/>
      <c r="D4433" s="57" t="n"/>
      <c r="E4433" s="57" t="n"/>
      <c r="F4433" s="57" t="n"/>
    </row>
    <row r="4434" ht="14.25" customHeight="1" s="56" thickBot="1">
      <c r="A4434" s="57" t="n"/>
      <c r="B4434" s="58" t="n"/>
      <c r="C4434" s="58" t="n"/>
      <c r="D4434" s="58" t="n"/>
      <c r="E4434" s="58" t="n"/>
      <c r="F4434" s="58" t="n"/>
    </row>
    <row r="4435" ht="29.25" customHeight="1" s="56" thickBot="1">
      <c r="A4435" s="57" t="n"/>
      <c r="B4435" s="51" t="inlineStr">
        <is>
          <t>主题文化</t>
        </is>
      </c>
      <c r="C4435" s="52" t="inlineStr">
        <is>
          <t>以文化墙、装饰画、摄影作品、绿化盆栽等方式美化楼道（不限形式）。</t>
        </is>
      </c>
      <c r="D4435" s="51" t="n">
        <v>5</v>
      </c>
      <c r="E4435" s="52" t="n">
        <v>1</v>
      </c>
      <c r="F4435" s="52" t="inlineStr">
        <is>
          <t>楼主主题：</t>
        </is>
      </c>
    </row>
    <row r="4436" ht="14.25" customHeight="1" s="56" thickBot="1">
      <c r="A4436" s="57" t="n"/>
      <c r="B4436" s="51" t="inlineStr">
        <is>
          <t>内部环境</t>
        </is>
      </c>
      <c r="C4436" s="52" t="inlineStr">
        <is>
          <t>整洁有序无堆物，无随意摆放自行车、轮椅、鞋柜等私人物品。</t>
        </is>
      </c>
      <c r="D4436" s="51" t="n">
        <v>5</v>
      </c>
      <c r="E4436" s="52" t="n">
        <v>3</v>
      </c>
      <c r="F4436" s="52" t="n"/>
    </row>
    <row r="4437" ht="14.25" customHeight="1" s="56" thickBot="1">
      <c r="A4437" s="57" t="n"/>
      <c r="B4437" s="57" t="n"/>
      <c r="C4437" s="57" t="n"/>
      <c r="D4437" s="57" t="n"/>
      <c r="E4437" s="57" t="n"/>
      <c r="F4437" s="57" t="n"/>
    </row>
    <row r="4438" ht="14.25" customHeight="1" s="56" thickBot="1">
      <c r="A4438" s="57" t="n"/>
      <c r="B4438" s="57" t="n"/>
      <c r="C4438" s="58" t="n"/>
      <c r="D4438" s="58" t="n"/>
      <c r="E4438" s="58" t="n"/>
      <c r="F4438" s="58" t="n"/>
    </row>
    <row r="4439" ht="29.25" customHeight="1" s="56" thickBot="1">
      <c r="A4439" s="57" t="n"/>
      <c r="B4439" s="57" t="n"/>
      <c r="C4439" s="52" t="inlineStr">
        <is>
          <t>墙面整洁干净，无小广告 、无私人宣传标语等。</t>
        </is>
      </c>
      <c r="D4439" s="51" t="n">
        <v>4</v>
      </c>
      <c r="E4439" s="52" t="n">
        <v>4</v>
      </c>
      <c r="F4439" s="52" t="n"/>
    </row>
    <row r="4440" ht="43.5" customHeight="1" s="56" thickBot="1">
      <c r="A4440" s="57" t="n"/>
      <c r="B4440" s="58" t="n"/>
      <c r="C4440" s="52" t="inlineStr">
        <is>
          <t>设置居民互动互助的交流版面，将骨干成员信息、活动剪影及能够体现居民互动交流的内容进行上墙展示。</t>
        </is>
      </c>
      <c r="D4440" s="51" t="n">
        <v>5</v>
      </c>
      <c r="E4440" s="52" t="n">
        <v>0</v>
      </c>
      <c r="F4440" s="52" t="n"/>
    </row>
    <row r="4441" ht="14.25" customHeight="1" s="56" thickBot="1">
      <c r="A4441" s="57" t="n"/>
      <c r="B4441" s="51" t="inlineStr">
        <is>
          <t>安全设施</t>
        </is>
      </c>
      <c r="C4441" s="52" t="inlineStr">
        <is>
          <t>楼道中有明显的安全指示、逃生通道，并且配有灭火器等消防用具（灭火器可正常使用、无损坏、在使用期限内）。</t>
        </is>
      </c>
      <c r="D4441" s="51" t="n">
        <v>3</v>
      </c>
      <c r="E4441" s="52" t="n">
        <v>0</v>
      </c>
      <c r="F4441" s="52" t="inlineStr">
        <is>
          <t>缺：</t>
        </is>
      </c>
    </row>
    <row r="4442" ht="14.25" customHeight="1" s="56" thickBot="1">
      <c r="A4442" s="58" t="n"/>
      <c r="B4442" s="58" t="n"/>
      <c r="C4442" s="58" t="n"/>
      <c r="D4442" s="58" t="n"/>
      <c r="E4442" s="58" t="n"/>
      <c r="F4442" s="58" t="n"/>
    </row>
    <row r="4443" ht="14.25" customHeight="1" s="56" thickBot="1">
      <c r="A4443" s="51" t="inlineStr">
        <is>
          <t>协商议事（10分）</t>
        </is>
      </c>
      <c r="B4443" s="51" t="inlineStr">
        <is>
          <t>楼组事大家议</t>
        </is>
      </c>
      <c r="C4443" s="52" t="inlineStr">
        <is>
          <t>设有楼组议事空间（可以为楼组空间、居民家庭、社区公共空间等），积极开展议事活动。或采用“线上”议事模式，建立楼组微信群，参与社区议事。</t>
        </is>
      </c>
      <c r="D4443" s="51" t="n">
        <v>5</v>
      </c>
      <c r="E4443" s="52" t="n">
        <v>4</v>
      </c>
      <c r="F4443" s="52" t="n"/>
    </row>
    <row r="4444" ht="14.25" customHeight="1" s="56" thickBot="1">
      <c r="A4444" s="57" t="n"/>
      <c r="B4444" s="57" t="n"/>
      <c r="C4444" s="57" t="n"/>
      <c r="D4444" s="57" t="n"/>
      <c r="E4444" s="57" t="n"/>
      <c r="F4444" s="57" t="n"/>
    </row>
    <row r="4445" ht="14.25" customHeight="1" s="56" thickBot="1">
      <c r="A4445" s="57" t="n"/>
      <c r="B4445" s="57" t="n"/>
      <c r="C4445" s="57" t="n"/>
      <c r="D4445" s="57" t="n"/>
      <c r="E4445" s="57" t="n"/>
      <c r="F4445" s="57" t="n"/>
    </row>
    <row r="4446" ht="14.25" customHeight="1" s="56" thickBot="1">
      <c r="A4446" s="57" t="n"/>
      <c r="B4446" s="58" t="n"/>
      <c r="C4446" s="58" t="n"/>
      <c r="D4446" s="58" t="n"/>
      <c r="E4446" s="58" t="n"/>
      <c r="F4446" s="58" t="n"/>
    </row>
    <row r="4447" ht="14.25" customHeight="1" s="56" thickBot="1">
      <c r="A4447" s="57" t="n"/>
      <c r="B4447" s="51" t="inlineStr">
        <is>
          <t>制定楼组公约</t>
        </is>
      </c>
      <c r="C4447" s="52" t="inlineStr">
        <is>
          <t>制定具备可执行性的楼组公约，并上墙，楼组居民知晓程度高于80%（包括 80%）（3分）；</t>
        </is>
      </c>
      <c r="D4447" s="51" t="n">
        <v>5</v>
      </c>
      <c r="E4447" s="52" t="n">
        <v>5</v>
      </c>
      <c r="F4447" s="52" t="n"/>
    </row>
    <row r="4448" ht="14.25" customHeight="1" s="56" thickBot="1">
      <c r="A4448" s="58" t="n"/>
      <c r="B4448" s="58" t="n"/>
      <c r="C4448" s="58" t="n"/>
      <c r="D4448" s="58" t="n"/>
      <c r="E4448" s="58" t="n"/>
      <c r="F4448" s="58" t="n"/>
    </row>
    <row r="4449" ht="14.25" customHeight="1" s="56" thickBot="1">
      <c r="A4449" s="51" t="inlineStr">
        <is>
          <t>楼组活动（15分）</t>
        </is>
      </c>
      <c r="B4449" s="51" t="inlineStr">
        <is>
          <t>活动组织</t>
        </is>
      </c>
      <c r="C4449" s="52" t="inlineStr">
        <is>
          <t>楼组长、楼组骨干及楼组居民自发开展楼组特色活动或传统节日等正向引导活动，并有相关资料 （照片、记录），开展一次得1分。</t>
        </is>
      </c>
      <c r="D4449" s="51" t="n">
        <v>5</v>
      </c>
      <c r="E4449" s="52" t="n">
        <v>0</v>
      </c>
      <c r="F4449" s="52" t="n"/>
    </row>
    <row r="4450" ht="14.25" customHeight="1" s="56" thickBot="1">
      <c r="A4450" s="57" t="n"/>
      <c r="B4450" s="57" t="n"/>
      <c r="C4450" s="57" t="n"/>
      <c r="D4450" s="57" t="n"/>
      <c r="E4450" s="57" t="n"/>
      <c r="F4450" s="57" t="n"/>
    </row>
    <row r="4451" ht="14.25" customHeight="1" s="56" thickBot="1">
      <c r="A4451" s="57" t="n"/>
      <c r="B4451" s="57" t="n"/>
      <c r="C4451" s="57" t="n"/>
      <c r="D4451" s="57" t="n"/>
      <c r="E4451" s="57" t="n"/>
      <c r="F4451" s="57" t="n"/>
    </row>
    <row r="4452" ht="14.25" customHeight="1" s="56" thickBot="1">
      <c r="A4452" s="57" t="n"/>
      <c r="B4452" s="57" t="n"/>
      <c r="C4452" s="57" t="n"/>
      <c r="D4452" s="57" t="n"/>
      <c r="E4452" s="57" t="n"/>
      <c r="F4452" s="57" t="n"/>
    </row>
    <row r="4453" ht="14.25" customHeight="1" s="56" thickBot="1">
      <c r="A4453" s="57" t="n"/>
      <c r="B4453" s="58" t="n"/>
      <c r="C4453" s="58" t="n"/>
      <c r="D4453" s="58" t="n"/>
      <c r="E4453" s="58" t="n"/>
      <c r="F4453" s="58" t="n"/>
    </row>
    <row r="4454" ht="43.5" customHeight="1" s="56" thickBot="1">
      <c r="A4454" s="57" t="n"/>
      <c r="B4454" s="51" t="inlineStr">
        <is>
          <t>活动参与</t>
        </is>
      </c>
      <c r="C4454" s="52" t="inlineStr">
        <is>
          <t>开展的楼组活动中，居民参与度达到 30%得 2 分，达到 50%得 3 分，达到 80%得 5 分。</t>
        </is>
      </c>
      <c r="D4454" s="51" t="n">
        <v>5</v>
      </c>
      <c r="E4454" s="52" t="n">
        <v>0</v>
      </c>
      <c r="F4454" s="52" t="n"/>
    </row>
    <row r="4455" ht="43.5" customHeight="1" s="56" thickBot="1">
      <c r="A4455" s="58" t="n"/>
      <c r="B4455" s="51" t="inlineStr">
        <is>
          <t>活动宣传</t>
        </is>
      </c>
      <c r="C4455" s="52" t="inlineStr">
        <is>
          <t>开展活动后及时将活动内容和照片上传至社区云（ 一年至少上传 5 次，一次 1 分,需提供上传的截图）。</t>
        </is>
      </c>
      <c r="D4455" s="51" t="n">
        <v>5</v>
      </c>
      <c r="E4455" s="52" t="n">
        <v>0</v>
      </c>
      <c r="F4455" s="52" t="n"/>
    </row>
    <row r="4456" ht="14.25" customHeight="1" s="56" thickBot="1">
      <c r="A4456" s="51" t="inlineStr">
        <is>
          <t>挖掘资源（5分）</t>
        </is>
      </c>
      <c r="B4456" s="51" t="inlineStr">
        <is>
          <t>居民资源</t>
        </is>
      </c>
      <c r="C4456" s="52" t="inlineStr">
        <is>
          <t>挖掘楼道居民资源，开展互帮互助，相关资源信息在楼道公布。挖掘引导有特长的居民达人特别是年轻居民达人，参与楼组治理。</t>
        </is>
      </c>
      <c r="D4456" s="51" t="n">
        <v>3</v>
      </c>
      <c r="E4456" s="52" t="n">
        <v>0</v>
      </c>
      <c r="F4456" s="52" t="inlineStr">
        <is>
          <t>资源：</t>
        </is>
      </c>
    </row>
    <row r="4457" ht="14.25" customHeight="1" s="56" thickBot="1">
      <c r="A4457" s="57" t="n"/>
      <c r="B4457" s="57" t="n"/>
      <c r="C4457" s="57" t="n"/>
      <c r="D4457" s="57" t="n"/>
      <c r="E4457" s="57" t="n"/>
      <c r="F4457" s="57" t="n"/>
    </row>
    <row r="4458" ht="14.25" customHeight="1" s="56" thickBot="1">
      <c r="A4458" s="57" t="n"/>
      <c r="B4458" s="57" t="n"/>
      <c r="C4458" s="57" t="n"/>
      <c r="D4458" s="57" t="n"/>
      <c r="E4458" s="57" t="n"/>
      <c r="F4458" s="57" t="n"/>
    </row>
    <row r="4459" ht="14.25" customHeight="1" s="56" thickBot="1">
      <c r="A4459" s="57" t="n"/>
      <c r="B4459" s="58" t="n"/>
      <c r="C4459" s="58" t="n"/>
      <c r="D4459" s="58" t="n"/>
      <c r="E4459" s="58" t="n"/>
      <c r="F4459" s="58" t="n"/>
    </row>
    <row r="4460" ht="29.25" customHeight="1" s="56" thickBot="1">
      <c r="A4460" s="58" t="n"/>
      <c r="B4460" s="51" t="inlineStr">
        <is>
          <t>社会资源</t>
        </is>
      </c>
      <c r="C4460" s="52" t="inlineStr">
        <is>
          <t>针对楼组建设，加强资源引进，如有共建单位并共同开展楼组活动</t>
        </is>
      </c>
      <c r="D4460" s="51" t="n">
        <v>2</v>
      </c>
      <c r="E4460" s="52" t="n">
        <v>0</v>
      </c>
      <c r="F4460" s="52" t="inlineStr">
        <is>
          <t>资源：</t>
        </is>
      </c>
    </row>
    <row r="4461" ht="14.25" customHeight="1" s="56" thickBot="1">
      <c r="A4461" s="51" t="inlineStr">
        <is>
          <t>溢出效应（15分）</t>
        </is>
      </c>
      <c r="B4461" s="51" t="inlineStr">
        <is>
          <t>活动溢出</t>
        </is>
      </c>
      <c r="C4461" s="52" t="inlineStr">
        <is>
          <t>将楼组内活动延伸至社区中，本楼组活动邀请其他楼组居民共同参与；鼓励楼组中骨干及居民自主开展面向整个社区的自治活动。</t>
        </is>
      </c>
      <c r="D4461" s="51" t="n">
        <v>5</v>
      </c>
      <c r="E4461" s="52" t="n">
        <v>0</v>
      </c>
      <c r="F4461" s="52" t="inlineStr">
        <is>
          <t>案例：</t>
        </is>
      </c>
    </row>
    <row r="4462" ht="14.25" customHeight="1" s="56" thickBot="1">
      <c r="A4462" s="57" t="n"/>
      <c r="B4462" s="57" t="n"/>
      <c r="C4462" s="57" t="n"/>
      <c r="D4462" s="57" t="n"/>
      <c r="E4462" s="57" t="n"/>
      <c r="F4462" s="57" t="n"/>
    </row>
    <row r="4463" ht="14.25" customHeight="1" s="56" thickBot="1">
      <c r="A4463" s="57" t="n"/>
      <c r="B4463" s="58" t="n"/>
      <c r="C4463" s="58" t="n"/>
      <c r="D4463" s="58" t="n"/>
      <c r="E4463" s="58" t="n"/>
      <c r="F4463" s="58" t="n"/>
    </row>
    <row r="4464" ht="14.25" customHeight="1" s="56" thickBot="1">
      <c r="A4464" s="57" t="n"/>
      <c r="B4464" s="51" t="inlineStr">
        <is>
          <t>资源溢出</t>
        </is>
      </c>
      <c r="C4464" s="52" t="inlineStr">
        <is>
          <t>将楼组内的资源溢出至社区中，开展各项服务，发挥一定作用，如关照高龄老人、帮扶 困境儿童等。（ 一个加 1 分，最高 5 分）</t>
        </is>
      </c>
      <c r="D4464" s="51" t="n">
        <v>5</v>
      </c>
      <c r="E4464" s="52" t="n">
        <v>0</v>
      </c>
      <c r="F4464" s="52" t="inlineStr">
        <is>
          <t>案例：</t>
        </is>
      </c>
    </row>
    <row r="4465" ht="14.25" customHeight="1" s="56" thickBot="1">
      <c r="A4465" s="57" t="n"/>
      <c r="B4465" s="58" t="n"/>
      <c r="C4465" s="58" t="n"/>
      <c r="D4465" s="58" t="n"/>
      <c r="E4465" s="58" t="n"/>
      <c r="F4465" s="58" t="n"/>
    </row>
    <row r="4466" ht="14.25" customHeight="1" s="56" thickBot="1">
      <c r="A4466" s="57" t="n"/>
      <c r="B4466" s="51" t="inlineStr">
        <is>
          <t>议事溢出</t>
        </is>
      </c>
      <c r="C4466" s="52" t="inlineStr">
        <is>
          <t>楼组内居民发起议题讨论，并将讨论的议题转化为社区公共议题，并转化为社区项目。</t>
        </is>
      </c>
      <c r="D4466" s="51" t="n">
        <v>5</v>
      </c>
      <c r="E4466" s="52" t="n">
        <v>0</v>
      </c>
      <c r="F4466" s="52" t="inlineStr">
        <is>
          <t>案例：</t>
        </is>
      </c>
    </row>
    <row r="4467" ht="14.25" customHeight="1" s="56" thickBot="1">
      <c r="A4467" s="58" t="n"/>
      <c r="B4467" s="58" t="n"/>
      <c r="C4467" s="58" t="n"/>
      <c r="D4467" s="58" t="n"/>
      <c r="E4467" s="58" t="n"/>
      <c r="F4467" s="58" t="n"/>
    </row>
    <row r="4468" ht="14.25" customHeight="1" s="56" thickBot="1">
      <c r="A4468" s="48" t="inlineStr">
        <is>
          <t>特色加分（10分）</t>
        </is>
      </c>
      <c r="B4468" s="51" t="inlineStr">
        <is>
          <t>社会影响</t>
        </is>
      </c>
      <c r="C4468" s="52" t="inlineStr">
        <is>
          <t>除墙面宣传，如有其他宣传内容：活动画册、 活动视频剪辑、获得荣誉、媒体报道、经验交流、楼道参访等（有一项得 2 分，最高得 5 分）</t>
        </is>
      </c>
      <c r="D4468" s="51" t="n">
        <v>5</v>
      </c>
      <c r="E4468" s="52" t="n">
        <v>0</v>
      </c>
      <c r="F4468" s="52" t="inlineStr">
        <is>
          <t>案例：</t>
        </is>
      </c>
    </row>
    <row r="4469" ht="14.25" customHeight="1" s="56" thickBot="1">
      <c r="A4469" s="57" t="n"/>
      <c r="B4469" s="57" t="n"/>
      <c r="C4469" s="57" t="n"/>
      <c r="D4469" s="57" t="n"/>
      <c r="E4469" s="57" t="n"/>
      <c r="F4469" s="57" t="n"/>
    </row>
    <row r="4470" ht="14.25" customHeight="1" s="56" thickBot="1">
      <c r="A4470" s="57" t="n"/>
      <c r="B4470" s="57" t="n"/>
      <c r="C4470" s="57" t="n"/>
      <c r="D4470" s="57" t="n"/>
      <c r="E4470" s="57" t="n"/>
      <c r="F4470" s="57" t="n"/>
    </row>
    <row r="4471" ht="14.25" customHeight="1" s="56" thickBot="1">
      <c r="A4471" s="57" t="n"/>
      <c r="B4471" s="58" t="n"/>
      <c r="C4471" s="58" t="n"/>
      <c r="D4471" s="58" t="n"/>
      <c r="E4471" s="58" t="n"/>
      <c r="F4471" s="58" t="n"/>
    </row>
    <row r="4472" ht="14.25" customHeight="1" s="56" thickBot="1">
      <c r="A4472" s="57" t="n"/>
      <c r="B4472" s="48" t="inlineStr">
        <is>
          <t>特色做法</t>
        </is>
      </c>
      <c r="C4472" s="52" t="inlineStr">
        <is>
          <t>获得市、区认可的，其他创新做法。如楼内设有居民自筹金制度，街镇配套资金等激励举措，成立楼组自治相关的 “达人工作室”等。</t>
        </is>
      </c>
      <c r="D4472" s="51" t="n">
        <v>5</v>
      </c>
      <c r="E4472" s="52" t="n">
        <v>0</v>
      </c>
      <c r="F4472" s="54" t="inlineStr">
        <is>
          <t>荣誉：</t>
        </is>
      </c>
    </row>
    <row r="4473" ht="14.25" customHeight="1" s="56" thickBot="1">
      <c r="A4473" s="57" t="n"/>
      <c r="B4473" s="57" t="n"/>
      <c r="C4473" s="58" t="n"/>
      <c r="D4473" s="58" t="n"/>
      <c r="E4473" s="58" t="n"/>
      <c r="F4473" s="58" t="n"/>
    </row>
    <row r="4474" ht="14.25" customHeight="1" s="56" thickBot="1">
      <c r="A4474" s="25" t="inlineStr">
        <is>
          <t>合计</t>
        </is>
      </c>
      <c r="B4474" s="59" t="n"/>
      <c r="C4474" s="59" t="n"/>
      <c r="D4474" s="11" t="n">
        <v>100</v>
      </c>
      <c r="E4474" s="12">
        <f>SUM(E4420:E4473)</f>
        <v/>
      </c>
      <c r="F4474" s="13" t="n"/>
    </row>
    <row r="4479" ht="22.5" customHeight="1" s="56">
      <c r="A4479" s="45" t="inlineStr">
        <is>
          <t>杨浦区长海路街道睦邻楼组评定打分表</t>
        </is>
      </c>
    </row>
    <row r="4480" ht="15" customHeight="1" s="56" thickBot="1">
      <c r="A4480" s="46" t="inlineStr">
        <is>
          <t xml:space="preserve">基础信息：   长海    居委会 下属  中原路32        弄     64     号；可住  50    户（填可居住户数）。
评分时间：  2025.4.14              评分人：     薛芸苓        </t>
        </is>
      </c>
    </row>
    <row r="4481" ht="15" customHeight="1" s="56" thickBot="1">
      <c r="A4481" s="47" t="inlineStr">
        <is>
          <t>一级指标</t>
        </is>
      </c>
      <c r="B4481" s="47" t="inlineStr">
        <is>
          <t>二级指标</t>
        </is>
      </c>
      <c r="C4481" s="47" t="inlineStr">
        <is>
          <t>评分标准</t>
        </is>
      </c>
      <c r="D4481" s="47" t="inlineStr">
        <is>
          <t>分值</t>
        </is>
      </c>
      <c r="E4481" s="47" t="inlineStr">
        <is>
          <t>得分</t>
        </is>
      </c>
      <c r="F4481" s="47" t="inlineStr">
        <is>
          <t>备注</t>
        </is>
      </c>
    </row>
    <row r="4482" ht="14.25" customHeight="1" s="56" thickBot="1">
      <c r="A4482" s="51" t="inlineStr">
        <is>
          <t>党建引领（10分）</t>
        </is>
      </c>
      <c r="B4482" s="51" t="inlineStr">
        <is>
          <t>红色楼组</t>
        </is>
      </c>
      <c r="C4482" s="52" t="inlineStr">
        <is>
          <t>党员参与楼组自治，并发挥楼组自治带头作用（如担任楼组自治团队成员）。</t>
        </is>
      </c>
      <c r="D4482" s="51" t="n">
        <v>4</v>
      </c>
      <c r="E4482" s="52" t="n">
        <v>2</v>
      </c>
      <c r="F4482" s="52" t="n"/>
    </row>
    <row r="4483" ht="14.25" customHeight="1" s="56" thickBot="1">
      <c r="A4483" s="57" t="n"/>
      <c r="B4483" s="57" t="n"/>
      <c r="C4483" s="57" t="n"/>
      <c r="D4483" s="57" t="n"/>
      <c r="E4483" s="57" t="n"/>
      <c r="F4483" s="57" t="n"/>
    </row>
    <row r="4484" ht="14.25" customHeight="1" s="56" thickBot="1">
      <c r="A4484" s="57" t="n"/>
      <c r="B4484" s="57" t="n"/>
      <c r="C4484" s="57" t="n"/>
      <c r="D4484" s="57" t="n"/>
      <c r="E4484" s="57" t="n"/>
      <c r="F4484" s="57" t="n"/>
    </row>
    <row r="4485" ht="14.25" customHeight="1" s="56" thickBot="1">
      <c r="A4485" s="57" t="n"/>
      <c r="B4485" s="58" t="n"/>
      <c r="C4485" s="58" t="n"/>
      <c r="D4485" s="58" t="n"/>
      <c r="E4485" s="58" t="n"/>
      <c r="F4485" s="58" t="n"/>
    </row>
    <row r="4486" ht="43.5" customHeight="1" s="56" thickBot="1">
      <c r="A4486" s="57" t="n"/>
      <c r="B4486" s="51" t="inlineStr">
        <is>
          <t>党员亮身份</t>
        </is>
      </c>
      <c r="C4486" s="52" t="inlineStr">
        <is>
          <t>经楼组居民意见征询后，楼内设有党员信息表，如：姓名、户号、党员架构图。</t>
        </is>
      </c>
      <c r="D4486" s="51" t="n">
        <v>3</v>
      </c>
      <c r="E4486" s="52" t="n">
        <v>0</v>
      </c>
      <c r="F4486" s="52" t="n"/>
    </row>
    <row r="4487" ht="43.5" customHeight="1" s="56" thickBot="1">
      <c r="A4487" s="58" t="n"/>
      <c r="B4487" s="51" t="inlineStr">
        <is>
          <t>党员先进性</t>
        </is>
      </c>
      <c r="C4487" s="52" t="inlineStr">
        <is>
          <t>楼组党员带头参与社区服务，如：清洁楼道、微心愿结对、上门关爱等（提供照片）。</t>
        </is>
      </c>
      <c r="D4487" s="51" t="n">
        <v>3</v>
      </c>
      <c r="E4487" s="52" t="n">
        <v>0</v>
      </c>
      <c r="F4487" s="52" t="n"/>
    </row>
    <row r="4488" ht="14.25" customHeight="1" s="56" thickBot="1">
      <c r="A4488" s="51" t="inlineStr">
        <is>
          <t>人员队伍（10分）</t>
        </is>
      </c>
      <c r="B4488" s="51" t="inlineStr">
        <is>
          <t>成立
楼组自治小组</t>
        </is>
      </c>
      <c r="C4488" s="52" t="inlineStr">
        <is>
          <t>小组骨干成员包含楼组长、楼组骨干志愿者不少于3 人（4分）；设立第二楼组长，青少年、中青年等多元力量参与楼组建设（4分）；设有轮值楼组长制度（2分）。</t>
        </is>
      </c>
      <c r="D4488" s="51" t="n">
        <v>10</v>
      </c>
      <c r="E4488" s="52" t="n">
        <v>0</v>
      </c>
      <c r="F4488" s="52" t="inlineStr">
        <is>
          <t>楼组长姓名：薛芸苓
联系方式：13817563739
工作状态：退休
是否为党员：党员
第二楼组长姓名：
联系方式：
工作状态：
社区专长：
是否为党员：</t>
        </is>
      </c>
    </row>
    <row r="4489" ht="14.25" customHeight="1" s="56" thickBot="1">
      <c r="A4489" s="57" t="n"/>
      <c r="B4489" s="57" t="n"/>
      <c r="C4489" s="57" t="n"/>
      <c r="D4489" s="57" t="n"/>
      <c r="E4489" s="57" t="n"/>
      <c r="F4489" s="57" t="n"/>
    </row>
    <row r="4490" ht="14.25" customHeight="1" s="56" thickBot="1">
      <c r="A4490" s="58" t="n"/>
      <c r="B4490" s="58" t="n"/>
      <c r="C4490" s="58" t="n"/>
      <c r="D4490" s="58" t="n"/>
      <c r="E4490" s="58" t="n"/>
      <c r="F4490" s="58" t="n"/>
    </row>
    <row r="4491" ht="14.25" customHeight="1" s="56" thickBot="1">
      <c r="A4491" s="51" t="inlineStr">
        <is>
          <t>人文环境（25分）</t>
        </is>
      </c>
      <c r="B4491" s="51" t="inlineStr">
        <is>
          <t>统一标识</t>
        </is>
      </c>
      <c r="C4491" s="52" t="inlineStr">
        <is>
          <t>结合楼组特色，居民自主设计楼组名称或logo，并悬挂与醒目位置（2分）；每层有自己的特色和建设主题，并有所体现（1分）。</t>
        </is>
      </c>
      <c r="D4491" s="51" t="n">
        <v>3</v>
      </c>
      <c r="E4491" s="52" t="n">
        <v>0</v>
      </c>
      <c r="F4491" s="52" t="inlineStr">
        <is>
          <t>楼组名称：</t>
        </is>
      </c>
    </row>
    <row r="4492" ht="14.25" customHeight="1" s="56" thickBot="1">
      <c r="A4492" s="57" t="n"/>
      <c r="B4492" s="57" t="n"/>
      <c r="C4492" s="57" t="n"/>
      <c r="D4492" s="57" t="n"/>
      <c r="E4492" s="57" t="n"/>
      <c r="F4492" s="57" t="n"/>
    </row>
    <row r="4493" ht="14.25" customHeight="1" s="56" thickBot="1">
      <c r="A4493" s="57" t="n"/>
      <c r="B4493" s="57" t="n"/>
      <c r="C4493" s="57" t="n"/>
      <c r="D4493" s="57" t="n"/>
      <c r="E4493" s="57" t="n"/>
      <c r="F4493" s="57" t="n"/>
    </row>
    <row r="4494" ht="14.25" customHeight="1" s="56" thickBot="1">
      <c r="A4494" s="57" t="n"/>
      <c r="B4494" s="57" t="n"/>
      <c r="C4494" s="57" t="n"/>
      <c r="D4494" s="57" t="n"/>
      <c r="E4494" s="57" t="n"/>
      <c r="F4494" s="57" t="n"/>
    </row>
    <row r="4495" ht="14.25" customHeight="1" s="56" thickBot="1">
      <c r="A4495" s="57" t="n"/>
      <c r="B4495" s="57" t="n"/>
      <c r="C4495" s="57" t="n"/>
      <c r="D4495" s="57" t="n"/>
      <c r="E4495" s="57" t="n"/>
      <c r="F4495" s="57" t="n"/>
    </row>
    <row r="4496" ht="14.25" customHeight="1" s="56" thickBot="1">
      <c r="A4496" s="57" t="n"/>
      <c r="B4496" s="58" t="n"/>
      <c r="C4496" s="58" t="n"/>
      <c r="D4496" s="58" t="n"/>
      <c r="E4496" s="58" t="n"/>
      <c r="F4496" s="58" t="n"/>
    </row>
    <row r="4497" ht="29.25" customHeight="1" s="56" thickBot="1">
      <c r="A4497" s="57" t="n"/>
      <c r="B4497" s="51" t="inlineStr">
        <is>
          <t>主题文化</t>
        </is>
      </c>
      <c r="C4497" s="52" t="inlineStr">
        <is>
          <t>以文化墙、装饰画、摄影作品、绿化盆栽等方式美化楼道（不限形式）。</t>
        </is>
      </c>
      <c r="D4497" s="51" t="n">
        <v>5</v>
      </c>
      <c r="E4497" s="52" t="n">
        <v>0</v>
      </c>
      <c r="F4497" s="52" t="inlineStr">
        <is>
          <t>楼主主题：</t>
        </is>
      </c>
    </row>
    <row r="4498" ht="14.25" customHeight="1" s="56" thickBot="1">
      <c r="A4498" s="57" t="n"/>
      <c r="B4498" s="51" t="inlineStr">
        <is>
          <t>内部环境</t>
        </is>
      </c>
      <c r="C4498" s="52" t="inlineStr">
        <is>
          <t>整洁有序无堆物，无随意摆放自行车、轮椅、鞋柜等私人物品。</t>
        </is>
      </c>
      <c r="D4498" s="51" t="n">
        <v>5</v>
      </c>
      <c r="E4498" s="52" t="n">
        <v>4</v>
      </c>
      <c r="F4498" s="52" t="n"/>
    </row>
    <row r="4499" ht="14.25" customHeight="1" s="56" thickBot="1">
      <c r="A4499" s="57" t="n"/>
      <c r="B4499" s="57" t="n"/>
      <c r="C4499" s="57" t="n"/>
      <c r="D4499" s="57" t="n"/>
      <c r="E4499" s="57" t="n"/>
      <c r="F4499" s="57" t="n"/>
    </row>
    <row r="4500" ht="14.25" customHeight="1" s="56" thickBot="1">
      <c r="A4500" s="57" t="n"/>
      <c r="B4500" s="57" t="n"/>
      <c r="C4500" s="58" t="n"/>
      <c r="D4500" s="58" t="n"/>
      <c r="E4500" s="58" t="n"/>
      <c r="F4500" s="58" t="n"/>
    </row>
    <row r="4501" ht="29.25" customHeight="1" s="56" thickBot="1">
      <c r="A4501" s="57" t="n"/>
      <c r="B4501" s="57" t="n"/>
      <c r="C4501" s="52" t="inlineStr">
        <is>
          <t>墙面整洁干净，无小广告 、无私人宣传标语等。</t>
        </is>
      </c>
      <c r="D4501" s="51" t="n">
        <v>4</v>
      </c>
      <c r="E4501" s="52" t="n">
        <v>4</v>
      </c>
      <c r="F4501" s="52" t="n"/>
    </row>
    <row r="4502" ht="43.5" customHeight="1" s="56" thickBot="1">
      <c r="A4502" s="57" t="n"/>
      <c r="B4502" s="58" t="n"/>
      <c r="C4502" s="52" t="inlineStr">
        <is>
          <t>设置居民互动互助的交流版面，将骨干成员信息、活动剪影及能够体现居民互动交流的内容进行上墙展示。</t>
        </is>
      </c>
      <c r="D4502" s="51" t="n">
        <v>5</v>
      </c>
      <c r="E4502" s="52" t="n">
        <v>0</v>
      </c>
      <c r="F4502" s="52" t="n"/>
    </row>
    <row r="4503" ht="14.25" customHeight="1" s="56" thickBot="1">
      <c r="A4503" s="57" t="n"/>
      <c r="B4503" s="51" t="inlineStr">
        <is>
          <t>安全设施</t>
        </is>
      </c>
      <c r="C4503" s="52" t="inlineStr">
        <is>
          <t>楼道中有明显的安全指示、逃生通道，并且配有灭火器等消防用具（灭火器可正常使用、无损坏、在使用期限内）。</t>
        </is>
      </c>
      <c r="D4503" s="51" t="n">
        <v>3</v>
      </c>
      <c r="E4503" s="52" t="n">
        <v>3</v>
      </c>
      <c r="F4503" s="52" t="inlineStr">
        <is>
          <t>缺：</t>
        </is>
      </c>
    </row>
    <row r="4504" ht="14.25" customHeight="1" s="56" thickBot="1">
      <c r="A4504" s="58" t="n"/>
      <c r="B4504" s="58" t="n"/>
      <c r="C4504" s="58" t="n"/>
      <c r="D4504" s="58" t="n"/>
      <c r="E4504" s="58" t="n"/>
      <c r="F4504" s="58" t="n"/>
    </row>
    <row r="4505" ht="14.25" customHeight="1" s="56" thickBot="1">
      <c r="A4505" s="51" t="inlineStr">
        <is>
          <t>协商议事（10分）</t>
        </is>
      </c>
      <c r="B4505" s="51" t="inlineStr">
        <is>
          <t>楼组事大家议</t>
        </is>
      </c>
      <c r="C4505" s="52" t="inlineStr">
        <is>
          <t>设有楼组议事空间（可以为楼组空间、居民家庭、社区公共空间等），积极开展议事活动。或采用“线上”议事模式，建立楼组微信群，参与社区议事。</t>
        </is>
      </c>
      <c r="D4505" s="51" t="n">
        <v>5</v>
      </c>
      <c r="E4505" s="52" t="n">
        <v>5</v>
      </c>
      <c r="F4505" s="52" t="n"/>
    </row>
    <row r="4506" ht="14.25" customHeight="1" s="56" thickBot="1">
      <c r="A4506" s="57" t="n"/>
      <c r="B4506" s="57" t="n"/>
      <c r="C4506" s="57" t="n"/>
      <c r="D4506" s="57" t="n"/>
      <c r="E4506" s="57" t="n"/>
      <c r="F4506" s="57" t="n"/>
    </row>
    <row r="4507" ht="14.25" customHeight="1" s="56" thickBot="1">
      <c r="A4507" s="57" t="n"/>
      <c r="B4507" s="57" t="n"/>
      <c r="C4507" s="57" t="n"/>
      <c r="D4507" s="57" t="n"/>
      <c r="E4507" s="57" t="n"/>
      <c r="F4507" s="57" t="n"/>
    </row>
    <row r="4508" ht="14.25" customHeight="1" s="56" thickBot="1">
      <c r="A4508" s="57" t="n"/>
      <c r="B4508" s="58" t="n"/>
      <c r="C4508" s="58" t="n"/>
      <c r="D4508" s="58" t="n"/>
      <c r="E4508" s="58" t="n"/>
      <c r="F4508" s="58" t="n"/>
    </row>
    <row r="4509" ht="14.25" customHeight="1" s="56" thickBot="1">
      <c r="A4509" s="57" t="n"/>
      <c r="B4509" s="51" t="inlineStr">
        <is>
          <t>制定楼组公约</t>
        </is>
      </c>
      <c r="C4509" s="52" t="inlineStr">
        <is>
          <t>制定具备可执行性的楼组公约，并上墙，楼组居民知晓程度高于80%（包括 80%）（3分）；</t>
        </is>
      </c>
      <c r="D4509" s="51" t="n">
        <v>5</v>
      </c>
      <c r="E4509" s="52" t="n">
        <v>5</v>
      </c>
      <c r="F4509" s="52" t="n"/>
    </row>
    <row r="4510" ht="14.25" customHeight="1" s="56" thickBot="1">
      <c r="A4510" s="58" t="n"/>
      <c r="B4510" s="58" t="n"/>
      <c r="C4510" s="58" t="n"/>
      <c r="D4510" s="58" t="n"/>
      <c r="E4510" s="58" t="n"/>
      <c r="F4510" s="58" t="n"/>
    </row>
    <row r="4511" ht="14.25" customHeight="1" s="56" thickBot="1">
      <c r="A4511" s="51" t="inlineStr">
        <is>
          <t>楼组活动（15分）</t>
        </is>
      </c>
      <c r="B4511" s="51" t="inlineStr">
        <is>
          <t>活动组织</t>
        </is>
      </c>
      <c r="C4511" s="52" t="inlineStr">
        <is>
          <t>楼组长、楼组骨干及楼组居民自发开展楼组特色活动或传统节日等正向引导活动，并有相关资料 （照片、记录），开展一次得1分。</t>
        </is>
      </c>
      <c r="D4511" s="51" t="n">
        <v>5</v>
      </c>
      <c r="E4511" s="52" t="n">
        <v>0</v>
      </c>
      <c r="F4511" s="52" t="n"/>
    </row>
    <row r="4512" ht="14.25" customHeight="1" s="56" thickBot="1">
      <c r="A4512" s="57" t="n"/>
      <c r="B4512" s="57" t="n"/>
      <c r="C4512" s="57" t="n"/>
      <c r="D4512" s="57" t="n"/>
      <c r="E4512" s="57" t="n"/>
      <c r="F4512" s="57" t="n"/>
    </row>
    <row r="4513" ht="14.25" customHeight="1" s="56" thickBot="1">
      <c r="A4513" s="57" t="n"/>
      <c r="B4513" s="57" t="n"/>
      <c r="C4513" s="57" t="n"/>
      <c r="D4513" s="57" t="n"/>
      <c r="E4513" s="57" t="n"/>
      <c r="F4513" s="57" t="n"/>
    </row>
    <row r="4514" ht="14.25" customHeight="1" s="56" thickBot="1">
      <c r="A4514" s="57" t="n"/>
      <c r="B4514" s="57" t="n"/>
      <c r="C4514" s="57" t="n"/>
      <c r="D4514" s="57" t="n"/>
      <c r="E4514" s="57" t="n"/>
      <c r="F4514" s="57" t="n"/>
    </row>
    <row r="4515" ht="14.25" customHeight="1" s="56" thickBot="1">
      <c r="A4515" s="57" t="n"/>
      <c r="B4515" s="58" t="n"/>
      <c r="C4515" s="58" t="n"/>
      <c r="D4515" s="58" t="n"/>
      <c r="E4515" s="58" t="n"/>
      <c r="F4515" s="58" t="n"/>
    </row>
    <row r="4516" ht="43.5" customHeight="1" s="56" thickBot="1">
      <c r="A4516" s="57" t="n"/>
      <c r="B4516" s="51" t="inlineStr">
        <is>
          <t>活动参与</t>
        </is>
      </c>
      <c r="C4516" s="52" t="inlineStr">
        <is>
          <t>开展的楼组活动中，居民参与度达到 30%得 2 分，达到 50%得 3 分，达到 80%得 5 分。</t>
        </is>
      </c>
      <c r="D4516" s="51" t="n">
        <v>5</v>
      </c>
      <c r="E4516" s="52" t="n">
        <v>0</v>
      </c>
      <c r="F4516" s="52" t="n"/>
    </row>
    <row r="4517" ht="43.5" customHeight="1" s="56" thickBot="1">
      <c r="A4517" s="58" t="n"/>
      <c r="B4517" s="51" t="inlineStr">
        <is>
          <t>活动宣传</t>
        </is>
      </c>
      <c r="C4517" s="52" t="inlineStr">
        <is>
          <t>开展活动后及时将活动内容和照片上传至社区云（ 一年至少上传 5 次，一次 1 分,需提供上传的截图）。</t>
        </is>
      </c>
      <c r="D4517" s="51" t="n">
        <v>5</v>
      </c>
      <c r="E4517" s="52" t="n">
        <v>0</v>
      </c>
      <c r="F4517" s="52" t="n"/>
    </row>
    <row r="4518" ht="14.25" customHeight="1" s="56" thickBot="1">
      <c r="A4518" s="51" t="inlineStr">
        <is>
          <t>挖掘资源（5分）</t>
        </is>
      </c>
      <c r="B4518" s="51" t="inlineStr">
        <is>
          <t>居民资源</t>
        </is>
      </c>
      <c r="C4518" s="52" t="inlineStr">
        <is>
          <t>挖掘楼道居民资源，开展互帮互助，相关资源信息在楼道公布。挖掘引导有特长的居民达人特别是年轻居民达人，参与楼组治理。</t>
        </is>
      </c>
      <c r="D4518" s="51" t="n">
        <v>3</v>
      </c>
      <c r="E4518" s="52" t="n">
        <v>0</v>
      </c>
      <c r="F4518" s="52" t="inlineStr">
        <is>
          <t>资源：</t>
        </is>
      </c>
    </row>
    <row r="4519" ht="14.25" customHeight="1" s="56" thickBot="1">
      <c r="A4519" s="57" t="n"/>
      <c r="B4519" s="57" t="n"/>
      <c r="C4519" s="57" t="n"/>
      <c r="D4519" s="57" t="n"/>
      <c r="E4519" s="57" t="n"/>
      <c r="F4519" s="57" t="n"/>
    </row>
    <row r="4520" ht="14.25" customHeight="1" s="56" thickBot="1">
      <c r="A4520" s="57" t="n"/>
      <c r="B4520" s="57" t="n"/>
      <c r="C4520" s="57" t="n"/>
      <c r="D4520" s="57" t="n"/>
      <c r="E4520" s="57" t="n"/>
      <c r="F4520" s="57" t="n"/>
    </row>
    <row r="4521" ht="14.25" customHeight="1" s="56" thickBot="1">
      <c r="A4521" s="57" t="n"/>
      <c r="B4521" s="58" t="n"/>
      <c r="C4521" s="58" t="n"/>
      <c r="D4521" s="58" t="n"/>
      <c r="E4521" s="58" t="n"/>
      <c r="F4521" s="58" t="n"/>
    </row>
    <row r="4522" ht="29.25" customHeight="1" s="56" thickBot="1">
      <c r="A4522" s="58" t="n"/>
      <c r="B4522" s="51" t="inlineStr">
        <is>
          <t>社会资源</t>
        </is>
      </c>
      <c r="C4522" s="52" t="inlineStr">
        <is>
          <t>针对楼组建设，加强资源引进，如有共建单位并共同开展楼组活动</t>
        </is>
      </c>
      <c r="D4522" s="51" t="n">
        <v>2</v>
      </c>
      <c r="E4522" s="52" t="n">
        <v>0</v>
      </c>
      <c r="F4522" s="52" t="inlineStr">
        <is>
          <t>资源：</t>
        </is>
      </c>
    </row>
    <row r="4523" ht="14.25" customHeight="1" s="56" thickBot="1">
      <c r="A4523" s="51" t="inlineStr">
        <is>
          <t>溢出效应（15分）</t>
        </is>
      </c>
      <c r="B4523" s="51" t="inlineStr">
        <is>
          <t>活动溢出</t>
        </is>
      </c>
      <c r="C4523" s="52" t="inlineStr">
        <is>
          <t>将楼组内活动延伸至社区中，本楼组活动邀请其他楼组居民共同参与；鼓励楼组中骨干及居民自主开展面向整个社区的自治活动。</t>
        </is>
      </c>
      <c r="D4523" s="51" t="n">
        <v>5</v>
      </c>
      <c r="E4523" s="52" t="n">
        <v>0</v>
      </c>
      <c r="F4523" s="52" t="inlineStr">
        <is>
          <t>案例：</t>
        </is>
      </c>
    </row>
    <row r="4524" ht="14.25" customHeight="1" s="56" thickBot="1">
      <c r="A4524" s="57" t="n"/>
      <c r="B4524" s="57" t="n"/>
      <c r="C4524" s="57" t="n"/>
      <c r="D4524" s="57" t="n"/>
      <c r="E4524" s="57" t="n"/>
      <c r="F4524" s="57" t="n"/>
    </row>
    <row r="4525" ht="14.25" customHeight="1" s="56" thickBot="1">
      <c r="A4525" s="57" t="n"/>
      <c r="B4525" s="58" t="n"/>
      <c r="C4525" s="58" t="n"/>
      <c r="D4525" s="58" t="n"/>
      <c r="E4525" s="58" t="n"/>
      <c r="F4525" s="58" t="n"/>
    </row>
    <row r="4526" ht="14.25" customHeight="1" s="56" thickBot="1">
      <c r="A4526" s="57" t="n"/>
      <c r="B4526" s="51" t="inlineStr">
        <is>
          <t>资源溢出</t>
        </is>
      </c>
      <c r="C4526" s="52" t="inlineStr">
        <is>
          <t>将楼组内的资源溢出至社区中，开展各项服务，发挥一定作用，如关照高龄老人、帮扶 困境儿童等。（ 一个加 1 分，最高 5 分）</t>
        </is>
      </c>
      <c r="D4526" s="51" t="n">
        <v>5</v>
      </c>
      <c r="E4526" s="52" t="n">
        <v>0</v>
      </c>
      <c r="F4526" s="52" t="inlineStr">
        <is>
          <t>案例：</t>
        </is>
      </c>
    </row>
    <row r="4527" ht="14.25" customHeight="1" s="56" thickBot="1">
      <c r="A4527" s="57" t="n"/>
      <c r="B4527" s="58" t="n"/>
      <c r="C4527" s="58" t="n"/>
      <c r="D4527" s="58" t="n"/>
      <c r="E4527" s="58" t="n"/>
      <c r="F4527" s="58" t="n"/>
    </row>
    <row r="4528" ht="14.25" customHeight="1" s="56" thickBot="1">
      <c r="A4528" s="57" t="n"/>
      <c r="B4528" s="51" t="inlineStr">
        <is>
          <t>议事溢出</t>
        </is>
      </c>
      <c r="C4528" s="52" t="inlineStr">
        <is>
          <t>楼组内居民发起议题讨论，并将讨论的议题转化为社区公共议题，并转化为社区项目。</t>
        </is>
      </c>
      <c r="D4528" s="51" t="n">
        <v>5</v>
      </c>
      <c r="E4528" s="52" t="n">
        <v>0</v>
      </c>
      <c r="F4528" s="52" t="inlineStr">
        <is>
          <t>案例：</t>
        </is>
      </c>
    </row>
    <row r="4529" ht="14.25" customHeight="1" s="56" thickBot="1">
      <c r="A4529" s="58" t="n"/>
      <c r="B4529" s="58" t="n"/>
      <c r="C4529" s="58" t="n"/>
      <c r="D4529" s="58" t="n"/>
      <c r="E4529" s="58" t="n"/>
      <c r="F4529" s="58" t="n"/>
    </row>
    <row r="4530" ht="14.25" customHeight="1" s="56" thickBot="1">
      <c r="A4530" s="48" t="inlineStr">
        <is>
          <t>特色加分（10分）</t>
        </is>
      </c>
      <c r="B4530" s="51" t="inlineStr">
        <is>
          <t>社会影响</t>
        </is>
      </c>
      <c r="C4530" s="52" t="inlineStr">
        <is>
          <t>除墙面宣传，如有其他宣传内容：活动画册、 活动视频剪辑、获得荣誉、媒体报道、经验交流、楼道参访等（有一项得 2 分，最高得 5 分）</t>
        </is>
      </c>
      <c r="D4530" s="51" t="n">
        <v>5</v>
      </c>
      <c r="E4530" s="52" t="n">
        <v>0</v>
      </c>
      <c r="F4530" s="52" t="inlineStr">
        <is>
          <t>案例：</t>
        </is>
      </c>
    </row>
    <row r="4531" ht="14.25" customHeight="1" s="56" thickBot="1">
      <c r="A4531" s="57" t="n"/>
      <c r="B4531" s="57" t="n"/>
      <c r="C4531" s="57" t="n"/>
      <c r="D4531" s="57" t="n"/>
      <c r="E4531" s="57" t="n"/>
      <c r="F4531" s="57" t="n"/>
    </row>
    <row r="4532" ht="14.25" customHeight="1" s="56" thickBot="1">
      <c r="A4532" s="57" t="n"/>
      <c r="B4532" s="57" t="n"/>
      <c r="C4532" s="57" t="n"/>
      <c r="D4532" s="57" t="n"/>
      <c r="E4532" s="57" t="n"/>
      <c r="F4532" s="57" t="n"/>
    </row>
    <row r="4533" ht="14.25" customHeight="1" s="56" thickBot="1">
      <c r="A4533" s="57" t="n"/>
      <c r="B4533" s="58" t="n"/>
      <c r="C4533" s="58" t="n"/>
      <c r="D4533" s="58" t="n"/>
      <c r="E4533" s="58" t="n"/>
      <c r="F4533" s="58" t="n"/>
    </row>
    <row r="4534" ht="14.25" customHeight="1" s="56" thickBot="1">
      <c r="A4534" s="57" t="n"/>
      <c r="B4534" s="48" t="inlineStr">
        <is>
          <t>特色做法</t>
        </is>
      </c>
      <c r="C4534" s="52" t="inlineStr">
        <is>
          <t>获得市、区认可的，其他创新做法。如楼内设有居民自筹金制度，街镇配套资金等激励举措，成立楼组自治相关的 “达人工作室”等。</t>
        </is>
      </c>
      <c r="D4534" s="51" t="n">
        <v>5</v>
      </c>
      <c r="E4534" s="52" t="n">
        <v>0</v>
      </c>
      <c r="F4534" s="54" t="inlineStr">
        <is>
          <t>荣誉：</t>
        </is>
      </c>
    </row>
    <row r="4535" ht="14.25" customHeight="1" s="56" thickBot="1">
      <c r="A4535" s="57" t="n"/>
      <c r="B4535" s="57" t="n"/>
      <c r="C4535" s="58" t="n"/>
      <c r="D4535" s="58" t="n"/>
      <c r="E4535" s="58" t="n"/>
      <c r="F4535" s="58" t="n"/>
    </row>
    <row r="4536" ht="14.25" customHeight="1" s="56" thickBot="1">
      <c r="A4536" s="25" t="inlineStr">
        <is>
          <t>合计</t>
        </is>
      </c>
      <c r="B4536" s="59" t="n"/>
      <c r="C4536" s="59" t="n"/>
      <c r="D4536" s="11" t="n">
        <v>100</v>
      </c>
      <c r="E4536" s="12">
        <f>SUM(E4482:E4534)</f>
        <v/>
      </c>
      <c r="F4536" s="13" t="n"/>
    </row>
    <row r="4539" ht="22.5" customHeight="1" s="56">
      <c r="A4539" s="45" t="inlineStr">
        <is>
          <t>杨浦区长海路街道睦邻楼组评定打分表</t>
        </is>
      </c>
    </row>
    <row r="4540" ht="15" customHeight="1" s="56" thickBot="1">
      <c r="A4540" s="46" t="inlineStr">
        <is>
          <t xml:space="preserve">基础信息：   长海    居委会 下属    中原路32      弄     65     号；可住  50    户（填可居住户数）。
评分时间：  2025.4.14              评分人：    王唯         </t>
        </is>
      </c>
    </row>
    <row r="4541" ht="15" customHeight="1" s="56" thickBot="1">
      <c r="A4541" s="47" t="inlineStr">
        <is>
          <t>一级指标</t>
        </is>
      </c>
      <c r="B4541" s="47" t="inlineStr">
        <is>
          <t>二级指标</t>
        </is>
      </c>
      <c r="C4541" s="47" t="inlineStr">
        <is>
          <t>评分标准</t>
        </is>
      </c>
      <c r="D4541" s="47" t="inlineStr">
        <is>
          <t>分值</t>
        </is>
      </c>
      <c r="E4541" s="47" t="inlineStr">
        <is>
          <t>得分</t>
        </is>
      </c>
      <c r="F4541" s="47" t="inlineStr">
        <is>
          <t>备注</t>
        </is>
      </c>
    </row>
    <row r="4542" ht="14.25" customHeight="1" s="56" thickBot="1">
      <c r="A4542" s="51" t="inlineStr">
        <is>
          <t>党建引领（10分）</t>
        </is>
      </c>
      <c r="B4542" s="51" t="inlineStr">
        <is>
          <t>红色楼组</t>
        </is>
      </c>
      <c r="C4542" s="52" t="inlineStr">
        <is>
          <t>党员参与楼组自治，并发挥楼组自治带头作用（如担任楼组自治团队成员）。</t>
        </is>
      </c>
      <c r="D4542" s="51" t="n">
        <v>4</v>
      </c>
      <c r="E4542" s="52" t="n">
        <v>2</v>
      </c>
      <c r="F4542" s="52" t="n"/>
    </row>
    <row r="4543" ht="14.25" customHeight="1" s="56" thickBot="1">
      <c r="A4543" s="57" t="n"/>
      <c r="B4543" s="57" t="n"/>
      <c r="C4543" s="57" t="n"/>
      <c r="D4543" s="57" t="n"/>
      <c r="E4543" s="57" t="n"/>
      <c r="F4543" s="57" t="n"/>
    </row>
    <row r="4544" ht="14.25" customHeight="1" s="56" thickBot="1">
      <c r="A4544" s="57" t="n"/>
      <c r="B4544" s="57" t="n"/>
      <c r="C4544" s="57" t="n"/>
      <c r="D4544" s="57" t="n"/>
      <c r="E4544" s="57" t="n"/>
      <c r="F4544" s="57" t="n"/>
    </row>
    <row r="4545" ht="14.25" customHeight="1" s="56" thickBot="1">
      <c r="A4545" s="57" t="n"/>
      <c r="B4545" s="58" t="n"/>
      <c r="C4545" s="58" t="n"/>
      <c r="D4545" s="58" t="n"/>
      <c r="E4545" s="58" t="n"/>
      <c r="F4545" s="58" t="n"/>
    </row>
    <row r="4546" ht="43.5" customHeight="1" s="56" thickBot="1">
      <c r="A4546" s="57" t="n"/>
      <c r="B4546" s="51" t="inlineStr">
        <is>
          <t>党员亮身份</t>
        </is>
      </c>
      <c r="C4546" s="52" t="inlineStr">
        <is>
          <t>经楼组居民意见征询后，楼内设有党员信息表，如：姓名、户号、党员架构图。</t>
        </is>
      </c>
      <c r="D4546" s="51" t="n">
        <v>3</v>
      </c>
      <c r="E4546" s="52" t="n">
        <v>0</v>
      </c>
      <c r="F4546" s="52" t="n"/>
    </row>
    <row r="4547" ht="43.5" customHeight="1" s="56" thickBot="1">
      <c r="A4547" s="58" t="n"/>
      <c r="B4547" s="51" t="inlineStr">
        <is>
          <t>党员先进性</t>
        </is>
      </c>
      <c r="C4547" s="52" t="inlineStr">
        <is>
          <t>楼组党员带头参与社区服务，如：清洁楼道、微心愿结对、上门关爱等（提供照片）。</t>
        </is>
      </c>
      <c r="D4547" s="51" t="n">
        <v>3</v>
      </c>
      <c r="E4547" s="52" t="n">
        <v>0</v>
      </c>
      <c r="F4547" s="52" t="n"/>
    </row>
    <row r="4548" ht="14.25" customHeight="1" s="56" thickBot="1">
      <c r="A4548" s="51" t="inlineStr">
        <is>
          <t>人员队伍（10分）</t>
        </is>
      </c>
      <c r="B4548" s="51" t="inlineStr">
        <is>
          <t>成立
楼组自治小组</t>
        </is>
      </c>
      <c r="C4548" s="52" t="inlineStr">
        <is>
          <t>小组骨干成员包含楼组长、楼组骨干志愿者不少于3 人（4分）；设立第二楼组长，青少年、中青年等多元力量参与楼组建设（4分）；设有轮值楼组长制度（2分）。</t>
        </is>
      </c>
      <c r="D4548" s="51" t="n">
        <v>10</v>
      </c>
      <c r="E4548" s="52" t="n">
        <v>0</v>
      </c>
      <c r="F4548" s="52" t="inlineStr">
        <is>
          <t>楼组长姓名：王唯
联系方式：13816955566
工作状态：退休
是否为党员：党员
第二楼组长姓名：
联系方式：
工作状态：
社区专长：
是否为党员：</t>
        </is>
      </c>
    </row>
    <row r="4549" ht="14.25" customHeight="1" s="56" thickBot="1">
      <c r="A4549" s="57" t="n"/>
      <c r="B4549" s="57" t="n"/>
      <c r="C4549" s="57" t="n"/>
      <c r="D4549" s="57" t="n"/>
      <c r="E4549" s="57" t="n"/>
      <c r="F4549" s="57" t="n"/>
    </row>
    <row r="4550" ht="14.25" customHeight="1" s="56" thickBot="1">
      <c r="A4550" s="58" t="n"/>
      <c r="B4550" s="58" t="n"/>
      <c r="C4550" s="58" t="n"/>
      <c r="D4550" s="58" t="n"/>
      <c r="E4550" s="58" t="n"/>
      <c r="F4550" s="58" t="n"/>
    </row>
    <row r="4551" ht="14.25" customHeight="1" s="56" thickBot="1">
      <c r="A4551" s="51" t="inlineStr">
        <is>
          <t>人文环境（25分）</t>
        </is>
      </c>
      <c r="B4551" s="51" t="inlineStr">
        <is>
          <t>统一标识</t>
        </is>
      </c>
      <c r="C4551" s="52" t="inlineStr">
        <is>
          <t>结合楼组特色，居民自主设计楼组名称或logo，并悬挂与醒目位置（2分）；每层有自己的特色和建设主题，并有所体现（1分）。</t>
        </is>
      </c>
      <c r="D4551" s="51" t="n">
        <v>3</v>
      </c>
      <c r="E4551" s="52" t="n">
        <v>0</v>
      </c>
      <c r="F4551" s="52" t="inlineStr">
        <is>
          <t>楼组名称：</t>
        </is>
      </c>
    </row>
    <row r="4552" ht="14.25" customHeight="1" s="56" thickBot="1">
      <c r="A4552" s="57" t="n"/>
      <c r="B4552" s="57" t="n"/>
      <c r="C4552" s="57" t="n"/>
      <c r="D4552" s="57" t="n"/>
      <c r="E4552" s="57" t="n"/>
      <c r="F4552" s="57" t="n"/>
    </row>
    <row r="4553" ht="14.25" customHeight="1" s="56" thickBot="1">
      <c r="A4553" s="57" t="n"/>
      <c r="B4553" s="57" t="n"/>
      <c r="C4553" s="57" t="n"/>
      <c r="D4553" s="57" t="n"/>
      <c r="E4553" s="57" t="n"/>
      <c r="F4553" s="57" t="n"/>
    </row>
    <row r="4554" ht="14.25" customHeight="1" s="56" thickBot="1">
      <c r="A4554" s="57" t="n"/>
      <c r="B4554" s="57" t="n"/>
      <c r="C4554" s="57" t="n"/>
      <c r="D4554" s="57" t="n"/>
      <c r="E4554" s="57" t="n"/>
      <c r="F4554" s="57" t="n"/>
    </row>
    <row r="4555" ht="14.25" customHeight="1" s="56" thickBot="1">
      <c r="A4555" s="57" t="n"/>
      <c r="B4555" s="57" t="n"/>
      <c r="C4555" s="57" t="n"/>
      <c r="D4555" s="57" t="n"/>
      <c r="E4555" s="57" t="n"/>
      <c r="F4555" s="57" t="n"/>
    </row>
    <row r="4556" ht="14.25" customHeight="1" s="56" thickBot="1">
      <c r="A4556" s="57" t="n"/>
      <c r="B4556" s="58" t="n"/>
      <c r="C4556" s="58" t="n"/>
      <c r="D4556" s="58" t="n"/>
      <c r="E4556" s="58" t="n"/>
      <c r="F4556" s="58" t="n"/>
    </row>
    <row r="4557" ht="29.25" customHeight="1" s="56" thickBot="1">
      <c r="A4557" s="57" t="n"/>
      <c r="B4557" s="51" t="inlineStr">
        <is>
          <t>主题文化</t>
        </is>
      </c>
      <c r="C4557" s="52" t="inlineStr">
        <is>
          <t>以文化墙、装饰画、摄影作品、绿化盆栽等方式美化楼道（不限形式）。</t>
        </is>
      </c>
      <c r="D4557" s="51" t="n">
        <v>5</v>
      </c>
      <c r="E4557" s="52" t="n">
        <v>1</v>
      </c>
      <c r="F4557" s="52" t="inlineStr">
        <is>
          <t>楼主主题：</t>
        </is>
      </c>
    </row>
    <row r="4558" ht="14.25" customHeight="1" s="56" thickBot="1">
      <c r="A4558" s="57" t="n"/>
      <c r="B4558" s="51" t="inlineStr">
        <is>
          <t>内部环境</t>
        </is>
      </c>
      <c r="C4558" s="52" t="inlineStr">
        <is>
          <t>整洁有序无堆物，无随意摆放自行车、轮椅、鞋柜等私人物品。</t>
        </is>
      </c>
      <c r="D4558" s="51" t="n">
        <v>5</v>
      </c>
      <c r="E4558" s="52" t="n">
        <v>3</v>
      </c>
      <c r="F4558" s="52" t="n"/>
    </row>
    <row r="4559" ht="14.25" customHeight="1" s="56" thickBot="1">
      <c r="A4559" s="57" t="n"/>
      <c r="B4559" s="57" t="n"/>
      <c r="C4559" s="57" t="n"/>
      <c r="D4559" s="57" t="n"/>
      <c r="E4559" s="57" t="n"/>
      <c r="F4559" s="57" t="n"/>
    </row>
    <row r="4560" ht="14.25" customHeight="1" s="56" thickBot="1">
      <c r="A4560" s="57" t="n"/>
      <c r="B4560" s="57" t="n"/>
      <c r="C4560" s="58" t="n"/>
      <c r="D4560" s="58" t="n"/>
      <c r="E4560" s="58" t="n"/>
      <c r="F4560" s="58" t="n"/>
    </row>
    <row r="4561" ht="29.25" customHeight="1" s="56" thickBot="1">
      <c r="A4561" s="57" t="n"/>
      <c r="B4561" s="57" t="n"/>
      <c r="C4561" s="52" t="inlineStr">
        <is>
          <t>墙面整洁干净，无小广告 、无私人宣传标语等。</t>
        </is>
      </c>
      <c r="D4561" s="51" t="n">
        <v>4</v>
      </c>
      <c r="E4561" s="52" t="n">
        <v>4</v>
      </c>
      <c r="F4561" s="52" t="n"/>
    </row>
    <row r="4562" ht="43.5" customHeight="1" s="56" thickBot="1">
      <c r="A4562" s="57" t="n"/>
      <c r="B4562" s="58" t="n"/>
      <c r="C4562" s="52" t="inlineStr">
        <is>
          <t>设置居民互动互助的交流版面，将骨干成员信息、活动剪影及能够体现居民互动交流的内容进行上墙展示。</t>
        </is>
      </c>
      <c r="D4562" s="51" t="n">
        <v>5</v>
      </c>
      <c r="E4562" s="52" t="n">
        <v>0</v>
      </c>
      <c r="F4562" s="52" t="n"/>
    </row>
    <row r="4563" ht="14.25" customHeight="1" s="56" thickBot="1">
      <c r="A4563" s="57" t="n"/>
      <c r="B4563" s="51" t="inlineStr">
        <is>
          <t>安全设施</t>
        </is>
      </c>
      <c r="C4563" s="52" t="inlineStr">
        <is>
          <t>楼道中有明显的安全指示、逃生通道，并且配有灭火器等消防用具（灭火器可正常使用、无损坏、在使用期限内）。</t>
        </is>
      </c>
      <c r="D4563" s="51" t="n">
        <v>3</v>
      </c>
      <c r="E4563" s="52" t="n">
        <v>3</v>
      </c>
      <c r="F4563" s="52" t="inlineStr">
        <is>
          <t>缺：</t>
        </is>
      </c>
    </row>
    <row r="4564" ht="14.25" customHeight="1" s="56" thickBot="1">
      <c r="A4564" s="58" t="n"/>
      <c r="B4564" s="58" t="n"/>
      <c r="C4564" s="58" t="n"/>
      <c r="D4564" s="58" t="n"/>
      <c r="E4564" s="58" t="n"/>
      <c r="F4564" s="58" t="n"/>
    </row>
    <row r="4565" ht="14.25" customHeight="1" s="56" thickBot="1">
      <c r="A4565" s="51" t="inlineStr">
        <is>
          <t>协商议事（10分）</t>
        </is>
      </c>
      <c r="B4565" s="51" t="inlineStr">
        <is>
          <t>楼组事大家议</t>
        </is>
      </c>
      <c r="C4565" s="52" t="inlineStr">
        <is>
          <t>设有楼组议事空间（可以为楼组空间、居民家庭、社区公共空间等），积极开展议事活动。或采用“线上”议事模式，建立楼组微信群，参与社区议事。</t>
        </is>
      </c>
      <c r="D4565" s="51" t="n">
        <v>5</v>
      </c>
      <c r="E4565" s="52" t="n">
        <v>5</v>
      </c>
      <c r="F4565" s="52" t="n"/>
    </row>
    <row r="4566" ht="14.25" customHeight="1" s="56" thickBot="1">
      <c r="A4566" s="57" t="n"/>
      <c r="B4566" s="57" t="n"/>
      <c r="C4566" s="57" t="n"/>
      <c r="D4566" s="57" t="n"/>
      <c r="E4566" s="57" t="n"/>
      <c r="F4566" s="57" t="n"/>
    </row>
    <row r="4567" ht="14.25" customHeight="1" s="56" thickBot="1">
      <c r="A4567" s="57" t="n"/>
      <c r="B4567" s="57" t="n"/>
      <c r="C4567" s="57" t="n"/>
      <c r="D4567" s="57" t="n"/>
      <c r="E4567" s="57" t="n"/>
      <c r="F4567" s="57" t="n"/>
    </row>
    <row r="4568" ht="14.25" customHeight="1" s="56" thickBot="1">
      <c r="A4568" s="57" t="n"/>
      <c r="B4568" s="58" t="n"/>
      <c r="C4568" s="58" t="n"/>
      <c r="D4568" s="58" t="n"/>
      <c r="E4568" s="58" t="n"/>
      <c r="F4568" s="58" t="n"/>
    </row>
    <row r="4569" ht="14.25" customHeight="1" s="56" thickBot="1">
      <c r="A4569" s="57" t="n"/>
      <c r="B4569" s="51" t="inlineStr">
        <is>
          <t>制定楼组公约</t>
        </is>
      </c>
      <c r="C4569" s="52" t="inlineStr">
        <is>
          <t>制定具备可执行性的楼组公约，并上墙，楼组居民知晓程度高于80%（包括 80%）（3分）；</t>
        </is>
      </c>
      <c r="D4569" s="51" t="n">
        <v>5</v>
      </c>
      <c r="E4569" s="52" t="n">
        <v>5</v>
      </c>
      <c r="F4569" s="52" t="n"/>
    </row>
    <row r="4570" ht="14.25" customHeight="1" s="56" thickBot="1">
      <c r="A4570" s="58" t="n"/>
      <c r="B4570" s="58" t="n"/>
      <c r="C4570" s="58" t="n"/>
      <c r="D4570" s="58" t="n"/>
      <c r="E4570" s="58" t="n"/>
      <c r="F4570" s="58" t="n"/>
    </row>
    <row r="4571" ht="14.25" customHeight="1" s="56" thickBot="1">
      <c r="A4571" s="51" t="inlineStr">
        <is>
          <t>楼组活动（15分）</t>
        </is>
      </c>
      <c r="B4571" s="51" t="inlineStr">
        <is>
          <t>活动组织</t>
        </is>
      </c>
      <c r="C4571" s="52" t="inlineStr">
        <is>
          <t>楼组长、楼组骨干及楼组居民自发开展楼组特色活动或传统节日等正向引导活动，并有相关资料 （照片、记录），开展一次得1分。</t>
        </is>
      </c>
      <c r="D4571" s="51" t="n">
        <v>5</v>
      </c>
      <c r="E4571" s="52" t="n">
        <v>0</v>
      </c>
      <c r="F4571" s="52" t="n"/>
    </row>
    <row r="4572" ht="14.25" customHeight="1" s="56" thickBot="1">
      <c r="A4572" s="57" t="n"/>
      <c r="B4572" s="57" t="n"/>
      <c r="C4572" s="57" t="n"/>
      <c r="D4572" s="57" t="n"/>
      <c r="E4572" s="57" t="n"/>
      <c r="F4572" s="57" t="n"/>
    </row>
    <row r="4573" ht="14.25" customHeight="1" s="56" thickBot="1">
      <c r="A4573" s="57" t="n"/>
      <c r="B4573" s="57" t="n"/>
      <c r="C4573" s="57" t="n"/>
      <c r="D4573" s="57" t="n"/>
      <c r="E4573" s="57" t="n"/>
      <c r="F4573" s="57" t="n"/>
    </row>
    <row r="4574" ht="14.25" customHeight="1" s="56" thickBot="1">
      <c r="A4574" s="57" t="n"/>
      <c r="B4574" s="57" t="n"/>
      <c r="C4574" s="57" t="n"/>
      <c r="D4574" s="57" t="n"/>
      <c r="E4574" s="57" t="n"/>
      <c r="F4574" s="57" t="n"/>
    </row>
    <row r="4575" ht="14.25" customHeight="1" s="56" thickBot="1">
      <c r="A4575" s="57" t="n"/>
      <c r="B4575" s="58" t="n"/>
      <c r="C4575" s="58" t="n"/>
      <c r="D4575" s="58" t="n"/>
      <c r="E4575" s="58" t="n"/>
      <c r="F4575" s="58" t="n"/>
    </row>
    <row r="4576" ht="43.5" customHeight="1" s="56" thickBot="1">
      <c r="A4576" s="57" t="n"/>
      <c r="B4576" s="51" t="inlineStr">
        <is>
          <t>活动参与</t>
        </is>
      </c>
      <c r="C4576" s="52" t="inlineStr">
        <is>
          <t>开展的楼组活动中，居民参与度达到 30%得 2 分，达到 50%得 3 分，达到 80%得 5 分。</t>
        </is>
      </c>
      <c r="D4576" s="51" t="n">
        <v>5</v>
      </c>
      <c r="E4576" s="52" t="n">
        <v>0</v>
      </c>
      <c r="F4576" s="52" t="n"/>
    </row>
    <row r="4577" ht="43.5" customHeight="1" s="56" thickBot="1">
      <c r="A4577" s="58" t="n"/>
      <c r="B4577" s="51" t="inlineStr">
        <is>
          <t>活动宣传</t>
        </is>
      </c>
      <c r="C4577" s="52" t="inlineStr">
        <is>
          <t>开展活动后及时将活动内容和照片上传至社区云（ 一年至少上传 5 次，一次 1 分,需提供上传的截图）。</t>
        </is>
      </c>
      <c r="D4577" s="51" t="n">
        <v>5</v>
      </c>
      <c r="E4577" s="52" t="n">
        <v>0</v>
      </c>
      <c r="F4577" s="52" t="n"/>
    </row>
    <row r="4578" ht="14.25" customHeight="1" s="56" thickBot="1">
      <c r="A4578" s="51" t="inlineStr">
        <is>
          <t>挖掘资源（5分）</t>
        </is>
      </c>
      <c r="B4578" s="51" t="inlineStr">
        <is>
          <t>居民资源</t>
        </is>
      </c>
      <c r="C4578" s="52" t="inlineStr">
        <is>
          <t>挖掘楼道居民资源，开展互帮互助，相关资源信息在楼道公布。挖掘引导有特长的居民达人特别是年轻居民达人，参与楼组治理。</t>
        </is>
      </c>
      <c r="D4578" s="51" t="n">
        <v>3</v>
      </c>
      <c r="E4578" s="52" t="n">
        <v>0</v>
      </c>
      <c r="F4578" s="52" t="inlineStr">
        <is>
          <t>资源：</t>
        </is>
      </c>
    </row>
    <row r="4579" ht="14.25" customHeight="1" s="56" thickBot="1">
      <c r="A4579" s="57" t="n"/>
      <c r="B4579" s="57" t="n"/>
      <c r="C4579" s="57" t="n"/>
      <c r="D4579" s="57" t="n"/>
      <c r="E4579" s="57" t="n"/>
      <c r="F4579" s="57" t="n"/>
    </row>
    <row r="4580" ht="14.25" customHeight="1" s="56" thickBot="1">
      <c r="A4580" s="57" t="n"/>
      <c r="B4580" s="57" t="n"/>
      <c r="C4580" s="57" t="n"/>
      <c r="D4580" s="57" t="n"/>
      <c r="E4580" s="57" t="n"/>
      <c r="F4580" s="57" t="n"/>
    </row>
    <row r="4581" ht="14.25" customHeight="1" s="56" thickBot="1">
      <c r="A4581" s="57" t="n"/>
      <c r="B4581" s="58" t="n"/>
      <c r="C4581" s="58" t="n"/>
      <c r="D4581" s="58" t="n"/>
      <c r="E4581" s="58" t="n"/>
      <c r="F4581" s="58" t="n"/>
    </row>
    <row r="4582" ht="29.25" customHeight="1" s="56" thickBot="1">
      <c r="A4582" s="58" t="n"/>
      <c r="B4582" s="51" t="inlineStr">
        <is>
          <t>社会资源</t>
        </is>
      </c>
      <c r="C4582" s="52" t="inlineStr">
        <is>
          <t>针对楼组建设，加强资源引进，如有共建单位并共同开展楼组活动</t>
        </is>
      </c>
      <c r="D4582" s="51" t="n">
        <v>2</v>
      </c>
      <c r="E4582" s="52" t="n">
        <v>0</v>
      </c>
      <c r="F4582" s="52" t="inlineStr">
        <is>
          <t>资源：</t>
        </is>
      </c>
    </row>
    <row r="4583" ht="14.25" customHeight="1" s="56" thickBot="1">
      <c r="A4583" s="51" t="inlineStr">
        <is>
          <t>溢出效应（15分）</t>
        </is>
      </c>
      <c r="B4583" s="51" t="inlineStr">
        <is>
          <t>活动溢出</t>
        </is>
      </c>
      <c r="C4583" s="52" t="inlineStr">
        <is>
          <t>将楼组内活动延伸至社区中，本楼组活动邀请其他楼组居民共同参与；鼓励楼组中骨干及居民自主开展面向整个社区的自治活动。</t>
        </is>
      </c>
      <c r="D4583" s="51" t="n">
        <v>5</v>
      </c>
      <c r="E4583" s="52" t="n">
        <v>0</v>
      </c>
      <c r="F4583" s="52" t="inlineStr">
        <is>
          <t>案例：</t>
        </is>
      </c>
    </row>
    <row r="4584" ht="14.25" customHeight="1" s="56" thickBot="1">
      <c r="A4584" s="57" t="n"/>
      <c r="B4584" s="57" t="n"/>
      <c r="C4584" s="57" t="n"/>
      <c r="D4584" s="57" t="n"/>
      <c r="E4584" s="57" t="n"/>
      <c r="F4584" s="57" t="n"/>
    </row>
    <row r="4585" ht="14.25" customHeight="1" s="56" thickBot="1">
      <c r="A4585" s="57" t="n"/>
      <c r="B4585" s="58" t="n"/>
      <c r="C4585" s="58" t="n"/>
      <c r="D4585" s="58" t="n"/>
      <c r="E4585" s="58" t="n"/>
      <c r="F4585" s="58" t="n"/>
    </row>
    <row r="4586" ht="14.25" customHeight="1" s="56" thickBot="1">
      <c r="A4586" s="57" t="n"/>
      <c r="B4586" s="51" t="inlineStr">
        <is>
          <t>资源溢出</t>
        </is>
      </c>
      <c r="C4586" s="52" t="inlineStr">
        <is>
          <t>将楼组内的资源溢出至社区中，开展各项服务，发挥一定作用，如关照高龄老人、帮扶 困境儿童等。（ 一个加 1 分，最高 5 分）</t>
        </is>
      </c>
      <c r="D4586" s="51" t="n">
        <v>5</v>
      </c>
      <c r="E4586" s="52" t="n">
        <v>0</v>
      </c>
      <c r="F4586" s="52" t="inlineStr">
        <is>
          <t>案例：</t>
        </is>
      </c>
    </row>
    <row r="4587" ht="14.25" customHeight="1" s="56" thickBot="1">
      <c r="A4587" s="57" t="n"/>
      <c r="B4587" s="58" t="n"/>
      <c r="C4587" s="58" t="n"/>
      <c r="D4587" s="58" t="n"/>
      <c r="E4587" s="58" t="n"/>
      <c r="F4587" s="58" t="n"/>
    </row>
    <row r="4588" ht="14.25" customHeight="1" s="56" thickBot="1">
      <c r="A4588" s="57" t="n"/>
      <c r="B4588" s="51" t="inlineStr">
        <is>
          <t>议事溢出</t>
        </is>
      </c>
      <c r="C4588" s="52" t="inlineStr">
        <is>
          <t>楼组内居民发起议题讨论，并将讨论的议题转化为社区公共议题，并转化为社区项目。</t>
        </is>
      </c>
      <c r="D4588" s="51" t="n">
        <v>5</v>
      </c>
      <c r="E4588" s="52" t="n">
        <v>0</v>
      </c>
      <c r="F4588" s="52" t="inlineStr">
        <is>
          <t>案例：</t>
        </is>
      </c>
    </row>
    <row r="4589" ht="14.25" customHeight="1" s="56" thickBot="1">
      <c r="A4589" s="58" t="n"/>
      <c r="B4589" s="58" t="n"/>
      <c r="C4589" s="58" t="n"/>
      <c r="D4589" s="58" t="n"/>
      <c r="E4589" s="58" t="n"/>
      <c r="F4589" s="58" t="n"/>
    </row>
    <row r="4590" ht="14.25" customHeight="1" s="56" thickBot="1">
      <c r="A4590" s="48" t="inlineStr">
        <is>
          <t>特色加分（10分）</t>
        </is>
      </c>
      <c r="B4590" s="51" t="inlineStr">
        <is>
          <t>社会影响</t>
        </is>
      </c>
      <c r="C4590" s="52" t="inlineStr">
        <is>
          <t>除墙面宣传，如有其他宣传内容：活动画册、 活动视频剪辑、获得荣誉、媒体报道、经验交流、楼道参访等（有一项得 2 分，最高得 5 分）</t>
        </is>
      </c>
      <c r="D4590" s="51" t="n">
        <v>5</v>
      </c>
      <c r="E4590" s="52" t="n">
        <v>0</v>
      </c>
      <c r="F4590" s="52" t="inlineStr">
        <is>
          <t>案例：</t>
        </is>
      </c>
    </row>
    <row r="4591" ht="14.25" customHeight="1" s="56" thickBot="1">
      <c r="A4591" s="57" t="n"/>
      <c r="B4591" s="57" t="n"/>
      <c r="C4591" s="57" t="n"/>
      <c r="D4591" s="57" t="n"/>
      <c r="E4591" s="57" t="n"/>
      <c r="F4591" s="57" t="n"/>
    </row>
    <row r="4592" ht="14.25" customHeight="1" s="56" thickBot="1">
      <c r="A4592" s="57" t="n"/>
      <c r="B4592" s="57" t="n"/>
      <c r="C4592" s="57" t="n"/>
      <c r="D4592" s="57" t="n"/>
      <c r="E4592" s="57" t="n"/>
      <c r="F4592" s="57" t="n"/>
    </row>
    <row r="4593" ht="14.25" customHeight="1" s="56" thickBot="1">
      <c r="A4593" s="57" t="n"/>
      <c r="B4593" s="58" t="n"/>
      <c r="C4593" s="58" t="n"/>
      <c r="D4593" s="58" t="n"/>
      <c r="E4593" s="58" t="n"/>
      <c r="F4593" s="58" t="n"/>
    </row>
    <row r="4594" ht="14.25" customHeight="1" s="56" thickBot="1">
      <c r="A4594" s="57" t="n"/>
      <c r="B4594" s="48" t="inlineStr">
        <is>
          <t>特色做法</t>
        </is>
      </c>
      <c r="C4594" s="52" t="inlineStr">
        <is>
          <t>获得市、区认可的，其他创新做法。如楼内设有居民自筹金制度，街镇配套资金等激励举措，成立楼组自治相关的 “达人工作室”等。</t>
        </is>
      </c>
      <c r="D4594" s="51" t="n">
        <v>5</v>
      </c>
      <c r="E4594" s="52" t="n">
        <v>0</v>
      </c>
      <c r="F4594" s="54" t="inlineStr">
        <is>
          <t>荣誉：</t>
        </is>
      </c>
    </row>
    <row r="4595" ht="14.25" customHeight="1" s="56" thickBot="1">
      <c r="A4595" s="57" t="n"/>
      <c r="B4595" s="57" t="n"/>
      <c r="C4595" s="58" t="n"/>
      <c r="D4595" s="58" t="n"/>
      <c r="E4595" s="58" t="n"/>
      <c r="F4595" s="58" t="n"/>
    </row>
    <row r="4596" ht="14.25" customHeight="1" s="56" thickBot="1">
      <c r="A4596" s="25" t="inlineStr">
        <is>
          <t>合计</t>
        </is>
      </c>
      <c r="B4596" s="59" t="n"/>
      <c r="C4596" s="59" t="n"/>
      <c r="D4596" s="11" t="n">
        <v>100</v>
      </c>
      <c r="E4596" s="12">
        <f>SUM(E4542:E4595)</f>
        <v/>
      </c>
      <c r="F4596" s="13" t="n"/>
    </row>
    <row r="4599" ht="22.5" customHeight="1" s="56">
      <c r="A4599" s="45" t="inlineStr">
        <is>
          <t>杨浦区长海路街道睦邻楼组评定打分表</t>
        </is>
      </c>
    </row>
    <row r="4600" ht="15" customHeight="1" s="56" thickBot="1">
      <c r="A4600" s="46" t="inlineStr">
        <is>
          <t xml:space="preserve">基础信息：  长海     居委会 下属   中原路32弄  弄     66    号；可住    50  户（填可居住户数）。
评分时间：    2025.4.14            评分人：  白屹          </t>
        </is>
      </c>
    </row>
    <row r="4601" ht="15" customHeight="1" s="56" thickBot="1">
      <c r="A4601" s="47" t="inlineStr">
        <is>
          <t>一级指标</t>
        </is>
      </c>
      <c r="B4601" s="47" t="inlineStr">
        <is>
          <t>二级指标</t>
        </is>
      </c>
      <c r="C4601" s="47" t="inlineStr">
        <is>
          <t>评分标准</t>
        </is>
      </c>
      <c r="D4601" s="47" t="inlineStr">
        <is>
          <t>分值</t>
        </is>
      </c>
      <c r="E4601" s="47" t="inlineStr">
        <is>
          <t>得分</t>
        </is>
      </c>
      <c r="F4601" s="47" t="inlineStr">
        <is>
          <t>备注</t>
        </is>
      </c>
    </row>
    <row r="4602" ht="14.25" customHeight="1" s="56" thickBot="1">
      <c r="A4602" s="51" t="inlineStr">
        <is>
          <t>党建引领（10分）</t>
        </is>
      </c>
      <c r="B4602" s="51" t="inlineStr">
        <is>
          <t>红色楼组</t>
        </is>
      </c>
      <c r="C4602" s="52" t="inlineStr">
        <is>
          <t>党员参与楼组自治，并发挥楼组自治带头作用（如担任楼组自治团队成员）。</t>
        </is>
      </c>
      <c r="D4602" s="51" t="n">
        <v>4</v>
      </c>
      <c r="E4602" s="52" t="n">
        <v>2</v>
      </c>
      <c r="F4602" s="52" t="n"/>
    </row>
    <row r="4603" ht="14.25" customHeight="1" s="56" thickBot="1">
      <c r="A4603" s="57" t="n"/>
      <c r="B4603" s="57" t="n"/>
      <c r="C4603" s="57" t="n"/>
      <c r="D4603" s="57" t="n"/>
      <c r="E4603" s="57" t="n"/>
      <c r="F4603" s="57" t="n"/>
    </row>
    <row r="4604" ht="14.25" customHeight="1" s="56" thickBot="1">
      <c r="A4604" s="57" t="n"/>
      <c r="B4604" s="57" t="n"/>
      <c r="C4604" s="57" t="n"/>
      <c r="D4604" s="57" t="n"/>
      <c r="E4604" s="57" t="n"/>
      <c r="F4604" s="57" t="n"/>
    </row>
    <row r="4605" ht="14.25" customHeight="1" s="56" thickBot="1">
      <c r="A4605" s="57" t="n"/>
      <c r="B4605" s="58" t="n"/>
      <c r="C4605" s="58" t="n"/>
      <c r="D4605" s="58" t="n"/>
      <c r="E4605" s="58" t="n"/>
      <c r="F4605" s="58" t="n"/>
    </row>
    <row r="4606" ht="43.5" customHeight="1" s="56" thickBot="1">
      <c r="A4606" s="57" t="n"/>
      <c r="B4606" s="51" t="inlineStr">
        <is>
          <t>党员亮身份</t>
        </is>
      </c>
      <c r="C4606" s="52" t="inlineStr">
        <is>
          <t>经楼组居民意见征询后，楼内设有党员信息表，如：姓名、户号、党员架构图。</t>
        </is>
      </c>
      <c r="D4606" s="51" t="n">
        <v>3</v>
      </c>
      <c r="E4606" s="52" t="n">
        <v>0</v>
      </c>
      <c r="F4606" s="52" t="n"/>
    </row>
    <row r="4607" ht="43.5" customHeight="1" s="56" thickBot="1">
      <c r="A4607" s="58" t="n"/>
      <c r="B4607" s="51" t="inlineStr">
        <is>
          <t>党员先进性</t>
        </is>
      </c>
      <c r="C4607" s="52" t="inlineStr">
        <is>
          <t>楼组党员带头参与社区服务，如：清洁楼道、微心愿结对、上门关爱等（提供照片）。</t>
        </is>
      </c>
      <c r="D4607" s="51" t="n">
        <v>3</v>
      </c>
      <c r="E4607" s="52" t="n">
        <v>0</v>
      </c>
      <c r="F4607" s="52" t="n"/>
    </row>
    <row r="4608" ht="14.25" customHeight="1" s="56" thickBot="1">
      <c r="A4608" s="51" t="inlineStr">
        <is>
          <t>人员队伍（10分）</t>
        </is>
      </c>
      <c r="B4608" s="51" t="inlineStr">
        <is>
          <t>成立
楼组自治小组</t>
        </is>
      </c>
      <c r="C4608" s="52" t="inlineStr">
        <is>
          <t>小组骨干成员包含楼组长、楼组骨干志愿者不少于3 人（4分）；设立第二楼组长，青少年、中青年等多元力量参与楼组建设（4分）；设有轮值楼组长制度（2分）。</t>
        </is>
      </c>
      <c r="D4608" s="51" t="n">
        <v>10</v>
      </c>
      <c r="E4608" s="52" t="n">
        <v>3</v>
      </c>
      <c r="F4608" s="52" t="inlineStr">
        <is>
          <t>楼组长姓名：白屹
联系方式：15901748050
工作状态：退休
是否为党员：党员
第二楼组长姓名：
联系方式：
工作状态：
社区专长：
是否为党员：</t>
        </is>
      </c>
    </row>
    <row r="4609" ht="14.25" customHeight="1" s="56" thickBot="1">
      <c r="A4609" s="57" t="n"/>
      <c r="B4609" s="57" t="n"/>
      <c r="C4609" s="57" t="n"/>
      <c r="D4609" s="57" t="n"/>
      <c r="E4609" s="57" t="n"/>
      <c r="F4609" s="57" t="n"/>
    </row>
    <row r="4610" ht="14.25" customHeight="1" s="56" thickBot="1">
      <c r="A4610" s="58" t="n"/>
      <c r="B4610" s="58" t="n"/>
      <c r="C4610" s="58" t="n"/>
      <c r="D4610" s="58" t="n"/>
      <c r="E4610" s="58" t="n"/>
      <c r="F4610" s="58" t="n"/>
    </row>
    <row r="4611" ht="14.25" customHeight="1" s="56" thickBot="1">
      <c r="A4611" s="51" t="inlineStr">
        <is>
          <t>人文环境（25分）</t>
        </is>
      </c>
      <c r="B4611" s="51" t="inlineStr">
        <is>
          <t>统一标识</t>
        </is>
      </c>
      <c r="C4611" s="52" t="inlineStr">
        <is>
          <t>结合楼组特色，居民自主设计楼组名称或logo，并悬挂与醒目位置（2分）；每层有自己的特色和建设主题，并有所体现（1分）。</t>
        </is>
      </c>
      <c r="D4611" s="51" t="n">
        <v>3</v>
      </c>
      <c r="E4611" s="52" t="n">
        <v>0</v>
      </c>
      <c r="F4611" s="52" t="inlineStr">
        <is>
          <t>楼组名称：</t>
        </is>
      </c>
    </row>
    <row r="4612" ht="14.25" customHeight="1" s="56" thickBot="1">
      <c r="A4612" s="57" t="n"/>
      <c r="B4612" s="57" t="n"/>
      <c r="C4612" s="57" t="n"/>
      <c r="D4612" s="57" t="n"/>
      <c r="E4612" s="57" t="n"/>
      <c r="F4612" s="57" t="n"/>
    </row>
    <row r="4613" ht="14.25" customHeight="1" s="56" thickBot="1">
      <c r="A4613" s="57" t="n"/>
      <c r="B4613" s="57" t="n"/>
      <c r="C4613" s="57" t="n"/>
      <c r="D4613" s="57" t="n"/>
      <c r="E4613" s="57" t="n"/>
      <c r="F4613" s="57" t="n"/>
    </row>
    <row r="4614" ht="14.25" customHeight="1" s="56" thickBot="1">
      <c r="A4614" s="57" t="n"/>
      <c r="B4614" s="57" t="n"/>
      <c r="C4614" s="57" t="n"/>
      <c r="D4614" s="57" t="n"/>
      <c r="E4614" s="57" t="n"/>
      <c r="F4614" s="57" t="n"/>
    </row>
    <row r="4615" ht="14.25" customHeight="1" s="56" thickBot="1">
      <c r="A4615" s="57" t="n"/>
      <c r="B4615" s="57" t="n"/>
      <c r="C4615" s="57" t="n"/>
      <c r="D4615" s="57" t="n"/>
      <c r="E4615" s="57" t="n"/>
      <c r="F4615" s="57" t="n"/>
    </row>
    <row r="4616" ht="14.25" customHeight="1" s="56" thickBot="1">
      <c r="A4616" s="57" t="n"/>
      <c r="B4616" s="58" t="n"/>
      <c r="C4616" s="58" t="n"/>
      <c r="D4616" s="58" t="n"/>
      <c r="E4616" s="58" t="n"/>
      <c r="F4616" s="58" t="n"/>
    </row>
    <row r="4617" ht="29.25" customHeight="1" s="56" thickBot="1">
      <c r="A4617" s="57" t="n"/>
      <c r="B4617" s="51" t="inlineStr">
        <is>
          <t>主题文化</t>
        </is>
      </c>
      <c r="C4617" s="52" t="inlineStr">
        <is>
          <t>以文化墙、装饰画、摄影作品、绿化盆栽等方式美化楼道（不限形式）。</t>
        </is>
      </c>
      <c r="D4617" s="51" t="n">
        <v>5</v>
      </c>
      <c r="E4617" s="52" t="n">
        <v>0</v>
      </c>
      <c r="F4617" s="52" t="inlineStr">
        <is>
          <t>楼主主题：</t>
        </is>
      </c>
    </row>
    <row r="4618" ht="14.25" customHeight="1" s="56" thickBot="1">
      <c r="A4618" s="57" t="n"/>
      <c r="B4618" s="51" t="inlineStr">
        <is>
          <t>内部环境</t>
        </is>
      </c>
      <c r="C4618" s="52" t="inlineStr">
        <is>
          <t>整洁有序无堆物，无随意摆放自行车、轮椅、鞋柜等私人物品。</t>
        </is>
      </c>
      <c r="D4618" s="51" t="n">
        <v>5</v>
      </c>
      <c r="E4618" s="52" t="n">
        <v>3</v>
      </c>
      <c r="F4618" s="52" t="n"/>
    </row>
    <row r="4619" ht="14.25" customHeight="1" s="56" thickBot="1">
      <c r="A4619" s="57" t="n"/>
      <c r="B4619" s="57" t="n"/>
      <c r="C4619" s="57" t="n"/>
      <c r="D4619" s="57" t="n"/>
      <c r="E4619" s="57" t="n"/>
      <c r="F4619" s="57" t="n"/>
    </row>
    <row r="4620" ht="14.25" customHeight="1" s="56" thickBot="1">
      <c r="A4620" s="57" t="n"/>
      <c r="B4620" s="57" t="n"/>
      <c r="C4620" s="58" t="n"/>
      <c r="D4620" s="58" t="n"/>
      <c r="E4620" s="58" t="n"/>
      <c r="F4620" s="58" t="n"/>
    </row>
    <row r="4621" ht="29.25" customHeight="1" s="56" thickBot="1">
      <c r="A4621" s="57" t="n"/>
      <c r="B4621" s="57" t="n"/>
      <c r="C4621" s="52" t="inlineStr">
        <is>
          <t>墙面整洁干净，无小广告 、无私人宣传标语等。</t>
        </is>
      </c>
      <c r="D4621" s="51" t="n">
        <v>4</v>
      </c>
      <c r="E4621" s="52" t="n">
        <v>5</v>
      </c>
      <c r="F4621" s="52" t="n"/>
    </row>
    <row r="4622" ht="43.5" customHeight="1" s="56" thickBot="1">
      <c r="A4622" s="57" t="n"/>
      <c r="B4622" s="58" t="n"/>
      <c r="C4622" s="52" t="inlineStr">
        <is>
          <t>设置居民互动互助的交流版面，将骨干成员信息、活动剪影及能够体现居民互动交流的内容进行上墙展示。</t>
        </is>
      </c>
      <c r="D4622" s="51" t="n">
        <v>5</v>
      </c>
      <c r="E4622" s="52" t="n">
        <v>0</v>
      </c>
      <c r="F4622" s="52" t="n"/>
    </row>
    <row r="4623" ht="14.25" customHeight="1" s="56" thickBot="1">
      <c r="A4623" s="57" t="n"/>
      <c r="B4623" s="51" t="inlineStr">
        <is>
          <t>安全设施</t>
        </is>
      </c>
      <c r="C4623" s="52" t="inlineStr">
        <is>
          <t>楼道中有明显的安全指示、逃生通道，并且配有灭火器等消防用具（灭火器可正常使用、无损坏、在使用期限内）。</t>
        </is>
      </c>
      <c r="D4623" s="51" t="n">
        <v>3</v>
      </c>
      <c r="E4623" s="52" t="n">
        <v>3</v>
      </c>
      <c r="F4623" s="52" t="inlineStr">
        <is>
          <t>缺：</t>
        </is>
      </c>
    </row>
    <row r="4624" ht="14.25" customHeight="1" s="56" thickBot="1">
      <c r="A4624" s="58" t="n"/>
      <c r="B4624" s="58" t="n"/>
      <c r="C4624" s="58" t="n"/>
      <c r="D4624" s="58" t="n"/>
      <c r="E4624" s="58" t="n"/>
      <c r="F4624" s="58" t="n"/>
    </row>
    <row r="4625" ht="14.25" customHeight="1" s="56" thickBot="1">
      <c r="A4625" s="51" t="inlineStr">
        <is>
          <t>协商议事（10分）</t>
        </is>
      </c>
      <c r="B4625" s="51" t="inlineStr">
        <is>
          <t>楼组事大家议</t>
        </is>
      </c>
      <c r="C4625" s="52" t="inlineStr">
        <is>
          <t>设有楼组议事空间（可以为楼组空间、居民家庭、社区公共空间等），积极开展议事活动。或采用“线上”议事模式，建立楼组微信群，参与社区议事。</t>
        </is>
      </c>
      <c r="D4625" s="51" t="n">
        <v>5</v>
      </c>
      <c r="E4625" s="52" t="n">
        <v>4</v>
      </c>
      <c r="F4625" s="52" t="n"/>
    </row>
    <row r="4626" ht="14.25" customHeight="1" s="56" thickBot="1">
      <c r="A4626" s="57" t="n"/>
      <c r="B4626" s="57" t="n"/>
      <c r="C4626" s="57" t="n"/>
      <c r="D4626" s="57" t="n"/>
      <c r="E4626" s="57" t="n"/>
      <c r="F4626" s="57" t="n"/>
    </row>
    <row r="4627" ht="14.25" customHeight="1" s="56" thickBot="1">
      <c r="A4627" s="57" t="n"/>
      <c r="B4627" s="57" t="n"/>
      <c r="C4627" s="57" t="n"/>
      <c r="D4627" s="57" t="n"/>
      <c r="E4627" s="57" t="n"/>
      <c r="F4627" s="57" t="n"/>
    </row>
    <row r="4628" ht="14.25" customHeight="1" s="56" thickBot="1">
      <c r="A4628" s="57" t="n"/>
      <c r="B4628" s="58" t="n"/>
      <c r="C4628" s="58" t="n"/>
      <c r="D4628" s="58" t="n"/>
      <c r="E4628" s="58" t="n"/>
      <c r="F4628" s="58" t="n"/>
    </row>
    <row r="4629" ht="14.25" customHeight="1" s="56" thickBot="1">
      <c r="A4629" s="57" t="n"/>
      <c r="B4629" s="51" t="inlineStr">
        <is>
          <t>制定楼组公约</t>
        </is>
      </c>
      <c r="C4629" s="52" t="inlineStr">
        <is>
          <t>制定具备可执行性的楼组公约，并上墙，楼组居民知晓程度高于80%（包括 80%）（3分）；</t>
        </is>
      </c>
      <c r="D4629" s="51" t="n">
        <v>5</v>
      </c>
      <c r="E4629" s="52" t="n">
        <v>5</v>
      </c>
      <c r="F4629" s="52" t="n"/>
    </row>
    <row r="4630" ht="14.25" customHeight="1" s="56" thickBot="1">
      <c r="A4630" s="58" t="n"/>
      <c r="B4630" s="58" t="n"/>
      <c r="C4630" s="58" t="n"/>
      <c r="D4630" s="58" t="n"/>
      <c r="E4630" s="58" t="n"/>
      <c r="F4630" s="58" t="n"/>
    </row>
    <row r="4631" ht="14.25" customHeight="1" s="56" thickBot="1">
      <c r="A4631" s="51" t="inlineStr">
        <is>
          <t>楼组活动（15分）</t>
        </is>
      </c>
      <c r="B4631" s="51" t="inlineStr">
        <is>
          <t>活动组织</t>
        </is>
      </c>
      <c r="C4631" s="52" t="inlineStr">
        <is>
          <t>楼组长、楼组骨干及楼组居民自发开展楼组特色活动或传统节日等正向引导活动，并有相关资料 （照片、记录），开展一次得1分。</t>
        </is>
      </c>
      <c r="D4631" s="51" t="n">
        <v>5</v>
      </c>
      <c r="E4631" s="52" t="n">
        <v>0</v>
      </c>
      <c r="F4631" s="52" t="n"/>
    </row>
    <row r="4632" ht="14.25" customHeight="1" s="56" thickBot="1">
      <c r="A4632" s="57" t="n"/>
      <c r="B4632" s="57" t="n"/>
      <c r="C4632" s="57" t="n"/>
      <c r="D4632" s="57" t="n"/>
      <c r="E4632" s="57" t="n"/>
      <c r="F4632" s="57" t="n"/>
    </row>
    <row r="4633" ht="14.25" customHeight="1" s="56" thickBot="1">
      <c r="A4633" s="57" t="n"/>
      <c r="B4633" s="57" t="n"/>
      <c r="C4633" s="57" t="n"/>
      <c r="D4633" s="57" t="n"/>
      <c r="E4633" s="57" t="n"/>
      <c r="F4633" s="57" t="n"/>
    </row>
    <row r="4634" ht="14.25" customHeight="1" s="56" thickBot="1">
      <c r="A4634" s="57" t="n"/>
      <c r="B4634" s="57" t="n"/>
      <c r="C4634" s="57" t="n"/>
      <c r="D4634" s="57" t="n"/>
      <c r="E4634" s="57" t="n"/>
      <c r="F4634" s="57" t="n"/>
    </row>
    <row r="4635" ht="14.25" customHeight="1" s="56" thickBot="1">
      <c r="A4635" s="57" t="n"/>
      <c r="B4635" s="58" t="n"/>
      <c r="C4635" s="58" t="n"/>
      <c r="D4635" s="58" t="n"/>
      <c r="E4635" s="58" t="n"/>
      <c r="F4635" s="58" t="n"/>
    </row>
    <row r="4636" ht="43.5" customHeight="1" s="56" thickBot="1">
      <c r="A4636" s="57" t="n"/>
      <c r="B4636" s="51" t="inlineStr">
        <is>
          <t>活动参与</t>
        </is>
      </c>
      <c r="C4636" s="52" t="inlineStr">
        <is>
          <t>开展的楼组活动中，居民参与度达到 30%得 2 分，达到 50%得 3 分，达到 80%得 5 分。</t>
        </is>
      </c>
      <c r="D4636" s="51" t="n">
        <v>5</v>
      </c>
      <c r="E4636" s="52" t="n">
        <v>0</v>
      </c>
      <c r="F4636" s="52" t="n"/>
    </row>
    <row r="4637" ht="43.5" customHeight="1" s="56" thickBot="1">
      <c r="A4637" s="58" t="n"/>
      <c r="B4637" s="51" t="inlineStr">
        <is>
          <t>活动宣传</t>
        </is>
      </c>
      <c r="C4637" s="52" t="inlineStr">
        <is>
          <t>开展活动后及时将活动内容和照片上传至社区云（ 一年至少上传 5 次，一次 1 分,需提供上传的截图）。</t>
        </is>
      </c>
      <c r="D4637" s="51" t="n">
        <v>5</v>
      </c>
      <c r="E4637" s="52" t="n">
        <v>0</v>
      </c>
      <c r="F4637" s="52" t="n"/>
    </row>
    <row r="4638" ht="14.25" customHeight="1" s="56" thickBot="1">
      <c r="A4638" s="51" t="inlineStr">
        <is>
          <t>挖掘资源（5分）</t>
        </is>
      </c>
      <c r="B4638" s="51" t="inlineStr">
        <is>
          <t>居民资源</t>
        </is>
      </c>
      <c r="C4638" s="52" t="inlineStr">
        <is>
          <t>挖掘楼道居民资源，开展互帮互助，相关资源信息在楼道公布。挖掘引导有特长的居民达人特别是年轻居民达人，参与楼组治理。</t>
        </is>
      </c>
      <c r="D4638" s="51" t="n">
        <v>3</v>
      </c>
      <c r="E4638" s="52" t="n">
        <v>0</v>
      </c>
      <c r="F4638" s="52" t="inlineStr">
        <is>
          <t>资源：</t>
        </is>
      </c>
    </row>
    <row r="4639" ht="14.25" customHeight="1" s="56" thickBot="1">
      <c r="A4639" s="57" t="n"/>
      <c r="B4639" s="57" t="n"/>
      <c r="C4639" s="57" t="n"/>
      <c r="D4639" s="57" t="n"/>
      <c r="E4639" s="57" t="n"/>
      <c r="F4639" s="57" t="n"/>
    </row>
    <row r="4640" ht="14.25" customHeight="1" s="56" thickBot="1">
      <c r="A4640" s="57" t="n"/>
      <c r="B4640" s="57" t="n"/>
      <c r="C4640" s="57" t="n"/>
      <c r="D4640" s="57" t="n"/>
      <c r="E4640" s="57" t="n"/>
      <c r="F4640" s="57" t="n"/>
    </row>
    <row r="4641" ht="14.25" customHeight="1" s="56" thickBot="1">
      <c r="A4641" s="57" t="n"/>
      <c r="B4641" s="58" t="n"/>
      <c r="C4641" s="58" t="n"/>
      <c r="D4641" s="58" t="n"/>
      <c r="E4641" s="58" t="n"/>
      <c r="F4641" s="58" t="n"/>
    </row>
    <row r="4642" ht="29.25" customHeight="1" s="56" thickBot="1">
      <c r="A4642" s="58" t="n"/>
      <c r="B4642" s="51" t="inlineStr">
        <is>
          <t>社会资源</t>
        </is>
      </c>
      <c r="C4642" s="52" t="inlineStr">
        <is>
          <t>针对楼组建设，加强资源引进，如有共建单位并共同开展楼组活动</t>
        </is>
      </c>
      <c r="D4642" s="51" t="n">
        <v>2</v>
      </c>
      <c r="E4642" s="52" t="n">
        <v>0</v>
      </c>
      <c r="F4642" s="52" t="inlineStr">
        <is>
          <t>资源：</t>
        </is>
      </c>
    </row>
    <row r="4643" ht="14.25" customHeight="1" s="56" thickBot="1">
      <c r="A4643" s="51" t="inlineStr">
        <is>
          <t>溢出效应（15分）</t>
        </is>
      </c>
      <c r="B4643" s="51" t="inlineStr">
        <is>
          <t>活动溢出</t>
        </is>
      </c>
      <c r="C4643" s="52" t="inlineStr">
        <is>
          <t>将楼组内活动延伸至社区中，本楼组活动邀请其他楼组居民共同参与；鼓励楼组中骨干及居民自主开展面向整个社区的自治活动。</t>
        </is>
      </c>
      <c r="D4643" s="51" t="n">
        <v>5</v>
      </c>
      <c r="E4643" s="52" t="n">
        <v>0</v>
      </c>
      <c r="F4643" s="52" t="inlineStr">
        <is>
          <t>案例：</t>
        </is>
      </c>
    </row>
    <row r="4644" ht="14.25" customHeight="1" s="56" thickBot="1">
      <c r="A4644" s="57" t="n"/>
      <c r="B4644" s="57" t="n"/>
      <c r="C4644" s="57" t="n"/>
      <c r="D4644" s="57" t="n"/>
      <c r="E4644" s="57" t="n"/>
      <c r="F4644" s="57" t="n"/>
    </row>
    <row r="4645" ht="14.25" customHeight="1" s="56" thickBot="1">
      <c r="A4645" s="57" t="n"/>
      <c r="B4645" s="58" t="n"/>
      <c r="C4645" s="58" t="n"/>
      <c r="D4645" s="58" t="n"/>
      <c r="E4645" s="58" t="n"/>
      <c r="F4645" s="58" t="n"/>
    </row>
    <row r="4646" ht="14.25" customHeight="1" s="56" thickBot="1">
      <c r="A4646" s="57" t="n"/>
      <c r="B4646" s="51" t="inlineStr">
        <is>
          <t>资源溢出</t>
        </is>
      </c>
      <c r="C4646" s="52" t="inlineStr">
        <is>
          <t>将楼组内的资源溢出至社区中，开展各项服务，发挥一定作用，如关照高龄老人、帮扶 困境儿童等。（ 一个加 1 分，最高 5 分）</t>
        </is>
      </c>
      <c r="D4646" s="51" t="n">
        <v>5</v>
      </c>
      <c r="E4646" s="52" t="n">
        <v>0</v>
      </c>
      <c r="F4646" s="52" t="inlineStr">
        <is>
          <t>案例：</t>
        </is>
      </c>
    </row>
    <row r="4647" ht="14.25" customHeight="1" s="56" thickBot="1">
      <c r="A4647" s="57" t="n"/>
      <c r="B4647" s="58" t="n"/>
      <c r="C4647" s="58" t="n"/>
      <c r="D4647" s="58" t="n"/>
      <c r="E4647" s="58" t="n"/>
      <c r="F4647" s="58" t="n"/>
    </row>
    <row r="4648" ht="14.25" customHeight="1" s="56" thickBot="1">
      <c r="A4648" s="57" t="n"/>
      <c r="B4648" s="51" t="inlineStr">
        <is>
          <t>议事溢出</t>
        </is>
      </c>
      <c r="C4648" s="52" t="inlineStr">
        <is>
          <t>楼组内居民发起议题讨论，并将讨论的议题转化为社区公共议题，并转化为社区项目。</t>
        </is>
      </c>
      <c r="D4648" s="51" t="n">
        <v>5</v>
      </c>
      <c r="E4648" s="52" t="n">
        <v>0</v>
      </c>
      <c r="F4648" s="52" t="inlineStr">
        <is>
          <t>案例：</t>
        </is>
      </c>
    </row>
    <row r="4649" ht="14.25" customHeight="1" s="56" thickBot="1">
      <c r="A4649" s="58" t="n"/>
      <c r="B4649" s="58" t="n"/>
      <c r="C4649" s="58" t="n"/>
      <c r="D4649" s="58" t="n"/>
      <c r="E4649" s="58" t="n"/>
      <c r="F4649" s="58" t="n"/>
    </row>
    <row r="4650" ht="14.25" customHeight="1" s="56" thickBot="1">
      <c r="A4650" s="48" t="inlineStr">
        <is>
          <t>特色加分（10分）</t>
        </is>
      </c>
      <c r="B4650" s="51" t="inlineStr">
        <is>
          <t>社会影响</t>
        </is>
      </c>
      <c r="C4650" s="52" t="inlineStr">
        <is>
          <t>除墙面宣传，如有其他宣传内容：活动画册、 活动视频剪辑、获得荣誉、媒体报道、经验交流、楼道参访等（有一项得 2 分，最高得 5 分）</t>
        </is>
      </c>
      <c r="D4650" s="51" t="n">
        <v>5</v>
      </c>
      <c r="E4650" s="52" t="n">
        <v>2</v>
      </c>
      <c r="F4650" s="52" t="inlineStr">
        <is>
          <t>案例：史建刚立二等功</t>
        </is>
      </c>
    </row>
    <row r="4651" ht="14.25" customHeight="1" s="56" thickBot="1">
      <c r="A4651" s="57" t="n"/>
      <c r="B4651" s="57" t="n"/>
      <c r="C4651" s="57" t="n"/>
      <c r="D4651" s="57" t="n"/>
      <c r="E4651" s="57" t="n"/>
      <c r="F4651" s="57" t="n"/>
    </row>
    <row r="4652" ht="14.25" customHeight="1" s="56" thickBot="1">
      <c r="A4652" s="57" t="n"/>
      <c r="B4652" s="57" t="n"/>
      <c r="C4652" s="57" t="n"/>
      <c r="D4652" s="57" t="n"/>
      <c r="E4652" s="57" t="n"/>
      <c r="F4652" s="57" t="n"/>
    </row>
    <row r="4653" ht="14.25" customHeight="1" s="56" thickBot="1">
      <c r="A4653" s="57" t="n"/>
      <c r="B4653" s="58" t="n"/>
      <c r="C4653" s="58" t="n"/>
      <c r="D4653" s="58" t="n"/>
      <c r="E4653" s="58" t="n"/>
      <c r="F4653" s="58" t="n"/>
    </row>
    <row r="4654" ht="14.25" customHeight="1" s="56" thickBot="1">
      <c r="A4654" s="57" t="n"/>
      <c r="B4654" s="48" t="inlineStr">
        <is>
          <t>特色做法</t>
        </is>
      </c>
      <c r="C4654" s="52" t="inlineStr">
        <is>
          <t>获得市、区认可的，其他创新做法。如楼内设有居民自筹金制度，街镇配套资金等激励举措，成立楼组自治相关的 “达人工作室”等。</t>
        </is>
      </c>
      <c r="D4654" s="51" t="n">
        <v>5</v>
      </c>
      <c r="E4654" s="52" t="n">
        <v>0</v>
      </c>
      <c r="F4654" s="54" t="inlineStr">
        <is>
          <t>荣誉：</t>
        </is>
      </c>
    </row>
    <row r="4655" ht="14.25" customHeight="1" s="56" thickBot="1">
      <c r="A4655" s="57" t="n"/>
      <c r="B4655" s="57" t="n"/>
      <c r="C4655" s="58" t="n"/>
      <c r="D4655" s="58" t="n"/>
      <c r="E4655" s="58" t="n"/>
      <c r="F4655" s="58" t="n"/>
    </row>
    <row r="4656" ht="14.25" customHeight="1" s="56" thickBot="1">
      <c r="A4656" s="25" t="inlineStr">
        <is>
          <t>合计</t>
        </is>
      </c>
      <c r="B4656" s="59" t="n"/>
      <c r="C4656" s="59" t="n"/>
      <c r="D4656" s="11" t="n">
        <v>100</v>
      </c>
      <c r="E4656" s="12">
        <f>SUM(E4602:E4654)</f>
        <v/>
      </c>
      <c r="F4656" s="13" t="n"/>
    </row>
  </sheetData>
  <mergeCells count="6390">
    <mergeCell ref="B1909:B1913"/>
    <mergeCell ref="D2352:D2353"/>
    <mergeCell ref="C2506:C2509"/>
    <mergeCell ref="F1355:F1356"/>
    <mergeCell ref="C1619:C1620"/>
    <mergeCell ref="E622:E623"/>
    <mergeCell ref="E2247:E2250"/>
    <mergeCell ref="F3743:F3746"/>
    <mergeCell ref="E1296:E1297"/>
    <mergeCell ref="D4277:D4280"/>
    <mergeCell ref="A2245:F2245"/>
    <mergeCell ref="E3958:E3960"/>
    <mergeCell ref="C3747:C3748"/>
    <mergeCell ref="C4404:C4405"/>
    <mergeCell ref="A459:A465"/>
    <mergeCell ref="C2229:C2231"/>
    <mergeCell ref="F1383:F1384"/>
    <mergeCell ref="D2433:D2438"/>
    <mergeCell ref="F4588:F4589"/>
    <mergeCell ref="C1678:C1679"/>
    <mergeCell ref="F4262:F4263"/>
    <mergeCell ref="E681:E682"/>
    <mergeCell ref="D3662:D3665"/>
    <mergeCell ref="D883:D884"/>
    <mergeCell ref="E675:E676"/>
    <mergeCell ref="B152:B156"/>
    <mergeCell ref="C749:C752"/>
    <mergeCell ref="C2374:C2379"/>
    <mergeCell ref="F3502:F3504"/>
    <mergeCell ref="E1371:E1376"/>
    <mergeCell ref="B1666:B1671"/>
    <mergeCell ref="F3197:F3199"/>
    <mergeCell ref="E4250:E4255"/>
    <mergeCell ref="E52:E55"/>
    <mergeCell ref="E2295:E2298"/>
    <mergeCell ref="B3325:B3329"/>
    <mergeCell ref="C3509:C3512"/>
    <mergeCell ref="A604:A617"/>
    <mergeCell ref="F171:F174"/>
    <mergeCell ref="F1233:F1236"/>
    <mergeCell ref="E1035:E1036"/>
    <mergeCell ref="F890:F893"/>
    <mergeCell ref="B1961:B1966"/>
    <mergeCell ref="F1539:F1542"/>
    <mergeCell ref="C203:C204"/>
    <mergeCell ref="F618:F621"/>
    <mergeCell ref="D1521:D1523"/>
    <mergeCell ref="D622:D623"/>
    <mergeCell ref="F1686:F1690"/>
    <mergeCell ref="D970:D971"/>
    <mergeCell ref="D1017:D1022"/>
    <mergeCell ref="F1575:F1578"/>
    <mergeCell ref="A2978:A2983"/>
    <mergeCell ref="C958:C963"/>
    <mergeCell ref="C4285:C4286"/>
    <mergeCell ref="C2647:C2648"/>
    <mergeCell ref="C2805:C2806"/>
    <mergeCell ref="C2799:C2800"/>
    <mergeCell ref="E1802:E1803"/>
    <mergeCell ref="E3427:E3430"/>
    <mergeCell ref="E879:E882"/>
    <mergeCell ref="B1678:B1679"/>
    <mergeCell ref="E4262:E4263"/>
    <mergeCell ref="D681:D682"/>
    <mergeCell ref="C3662:C3665"/>
    <mergeCell ref="F3473:F3474"/>
    <mergeCell ref="E3805:E3806"/>
    <mergeCell ref="F1303:F1306"/>
    <mergeCell ref="D146:D149"/>
    <mergeCell ref="C557:C558"/>
    <mergeCell ref="B4526:B4527"/>
    <mergeCell ref="F4025:F4027"/>
    <mergeCell ref="D4250:D4255"/>
    <mergeCell ref="D1214:D1218"/>
    <mergeCell ref="A572:A576"/>
    <mergeCell ref="F123:F126"/>
    <mergeCell ref="F2527:F2528"/>
    <mergeCell ref="B3066:B3067"/>
    <mergeCell ref="C285:C286"/>
    <mergeCell ref="F3620:F3622"/>
    <mergeCell ref="B2430:B2432"/>
    <mergeCell ref="C4625:C4628"/>
    <mergeCell ref="B1044:B1047"/>
    <mergeCell ref="E890:E893"/>
    <mergeCell ref="C4015:C4017"/>
    <mergeCell ref="C407:C410"/>
    <mergeCell ref="E2394:E2398"/>
    <mergeCell ref="F2991:F2994"/>
    <mergeCell ref="D3119:D3120"/>
    <mergeCell ref="F270:F274"/>
    <mergeCell ref="D3882:D3883"/>
    <mergeCell ref="A4329:A4335"/>
    <mergeCell ref="A1359:F1359"/>
    <mergeCell ref="D1939:D1940"/>
    <mergeCell ref="F3212:F3213"/>
    <mergeCell ref="C3102:C3106"/>
    <mergeCell ref="C2689:C2693"/>
    <mergeCell ref="A2017:A2019"/>
    <mergeCell ref="C1389:C1390"/>
    <mergeCell ref="E1686:E1690"/>
    <mergeCell ref="F4505:F4508"/>
    <mergeCell ref="A2666:A2668"/>
    <mergeCell ref="C970:C971"/>
    <mergeCell ref="E3703:E3705"/>
    <mergeCell ref="B3640:B3643"/>
    <mergeCell ref="F2079:F2084"/>
    <mergeCell ref="E506:E510"/>
    <mergeCell ref="B2647:B2648"/>
    <mergeCell ref="D1650:D1651"/>
    <mergeCell ref="B2805:B2806"/>
    <mergeCell ref="D3427:D3430"/>
    <mergeCell ref="E3235:E3236"/>
    <mergeCell ref="C1684:C1685"/>
    <mergeCell ref="E2306:E2309"/>
    <mergeCell ref="E1893:E1896"/>
    <mergeCell ref="B2276:B2280"/>
    <mergeCell ref="F1111:F1112"/>
    <mergeCell ref="D4038:D4042"/>
    <mergeCell ref="C146:C149"/>
    <mergeCell ref="D1185:D1188"/>
    <mergeCell ref="A4250:A4263"/>
    <mergeCell ref="B2706:B2707"/>
    <mergeCell ref="E3900:E3902"/>
    <mergeCell ref="D1174:D1177"/>
    <mergeCell ref="C3456:C3460"/>
    <mergeCell ref="D1326:D1329"/>
    <mergeCell ref="E2365:E2368"/>
    <mergeCell ref="A2430:A2432"/>
    <mergeCell ref="B4625:B4628"/>
    <mergeCell ref="D1332:D1336"/>
    <mergeCell ref="B4015:B4017"/>
    <mergeCell ref="D2394:D2398"/>
    <mergeCell ref="E2991:E2994"/>
    <mergeCell ref="F1796:F1797"/>
    <mergeCell ref="C1273:C1277"/>
    <mergeCell ref="E270:E274"/>
    <mergeCell ref="A1250:A1252"/>
    <mergeCell ref="C3888:C3889"/>
    <mergeCell ref="A4297:F4297"/>
    <mergeCell ref="C3882:C3883"/>
    <mergeCell ref="C1939:C1940"/>
    <mergeCell ref="C3073:C3076"/>
    <mergeCell ref="B1389:B1390"/>
    <mergeCell ref="E4505:E4508"/>
    <mergeCell ref="A4295:C4295"/>
    <mergeCell ref="E477:E480"/>
    <mergeCell ref="B4468:B4471"/>
    <mergeCell ref="B860:B864"/>
    <mergeCell ref="D3703:D3705"/>
    <mergeCell ref="C1650:C1651"/>
    <mergeCell ref="A3574:A3580"/>
    <mergeCell ref="F247:F249"/>
    <mergeCell ref="D3235:D3236"/>
    <mergeCell ref="F2701:F2703"/>
    <mergeCell ref="C2020:C2025"/>
    <mergeCell ref="F3001:F3002"/>
    <mergeCell ref="C1621:C1624"/>
    <mergeCell ref="E1111:E1112"/>
    <mergeCell ref="C2040:C2044"/>
    <mergeCell ref="E3538:E3539"/>
    <mergeCell ref="A1167:A1173"/>
    <mergeCell ref="A643:A648"/>
    <mergeCell ref="C1174:C1177"/>
    <mergeCell ref="B3456:B3460"/>
    <mergeCell ref="F50:F51"/>
    <mergeCell ref="D4456:D4459"/>
    <mergeCell ref="F3148:F3150"/>
    <mergeCell ref="D2365:D2368"/>
    <mergeCell ref="F2923:F2924"/>
    <mergeCell ref="C470:C471"/>
    <mergeCell ref="C2394:C2398"/>
    <mergeCell ref="E2784:E2786"/>
    <mergeCell ref="C152:C156"/>
    <mergeCell ref="B2170:B2172"/>
    <mergeCell ref="B1939:B1940"/>
    <mergeCell ref="A1090:A1095"/>
    <mergeCell ref="A2158:A2164"/>
    <mergeCell ref="A4401:A4407"/>
    <mergeCell ref="E4571:E4575"/>
    <mergeCell ref="D1819:D1820"/>
    <mergeCell ref="F2447:F2450"/>
    <mergeCell ref="F403:F404"/>
    <mergeCell ref="B1893:B1896"/>
    <mergeCell ref="F1260:F1262"/>
    <mergeCell ref="A3961:A3974"/>
    <mergeCell ref="C1528:C1531"/>
    <mergeCell ref="E247:E249"/>
    <mergeCell ref="B1324:B1325"/>
    <mergeCell ref="E3836:E3839"/>
    <mergeCell ref="D3729:D3734"/>
    <mergeCell ref="D466:D469"/>
    <mergeCell ref="E3001:E3002"/>
    <mergeCell ref="A1775:A1780"/>
    <mergeCell ref="B1621:B1624"/>
    <mergeCell ref="F1870:F1873"/>
    <mergeCell ref="B2040:B2044"/>
    <mergeCell ref="D4401:D4403"/>
    <mergeCell ref="A4449:A4455"/>
    <mergeCell ref="C3200:C3205"/>
    <mergeCell ref="A2492:A2505"/>
    <mergeCell ref="B1174:B1177"/>
    <mergeCell ref="A2070:A2075"/>
    <mergeCell ref="C4456:C4459"/>
    <mergeCell ref="E3148:E3150"/>
    <mergeCell ref="B754:B756"/>
    <mergeCell ref="B470:B471"/>
    <mergeCell ref="A3245:C3245"/>
    <mergeCell ref="D2232:D2233"/>
    <mergeCell ref="E3082:E3087"/>
    <mergeCell ref="B3391:B3394"/>
    <mergeCell ref="E906:E908"/>
    <mergeCell ref="E1968:E1970"/>
    <mergeCell ref="D3062:D3065"/>
    <mergeCell ref="D1398:D1401"/>
    <mergeCell ref="F395:F398"/>
    <mergeCell ref="E1663:E1665"/>
    <mergeCell ref="A1798:A1803"/>
    <mergeCell ref="C405:C406"/>
    <mergeCell ref="E3355:E3356"/>
    <mergeCell ref="F3155:F3158"/>
    <mergeCell ref="F1619:F1620"/>
    <mergeCell ref="C264:C267"/>
    <mergeCell ref="C1819:C1820"/>
    <mergeCell ref="E2447:E2450"/>
    <mergeCell ref="A1037:A1043"/>
    <mergeCell ref="E1585:E1586"/>
    <mergeCell ref="B2451:B2452"/>
    <mergeCell ref="A2270:A2275"/>
    <mergeCell ref="C4036:C4037"/>
    <mergeCell ref="A2905:A2918"/>
    <mergeCell ref="D3836:D3839"/>
    <mergeCell ref="A3338:A3344"/>
    <mergeCell ref="B4282:B4284"/>
    <mergeCell ref="C1548:C1553"/>
    <mergeCell ref="F2288:F2290"/>
    <mergeCell ref="F2440:F2442"/>
    <mergeCell ref="E1870:E1873"/>
    <mergeCell ref="F1678:F1679"/>
    <mergeCell ref="C3938:C3939"/>
    <mergeCell ref="B1250:B1252"/>
    <mergeCell ref="C4401:C4403"/>
    <mergeCell ref="E1732:E1734"/>
    <mergeCell ref="F749:F752"/>
    <mergeCell ref="F2374:F2379"/>
    <mergeCell ref="A1829:C1829"/>
    <mergeCell ref="E1666:E1671"/>
    <mergeCell ref="E690:E693"/>
    <mergeCell ref="A649:C649"/>
    <mergeCell ref="A382:A387"/>
    <mergeCell ref="D1893:D1896"/>
    <mergeCell ref="B3819:B3821"/>
    <mergeCell ref="F1528:F1531"/>
    <mergeCell ref="B3656:B3657"/>
    <mergeCell ref="E1324:E1325"/>
    <mergeCell ref="D1968:D1970"/>
    <mergeCell ref="C1532:C1533"/>
    <mergeCell ref="D277:D280"/>
    <mergeCell ref="A3250:A3255"/>
    <mergeCell ref="F899:F904"/>
    <mergeCell ref="B405:B406"/>
    <mergeCell ref="A3247:F3247"/>
    <mergeCell ref="B3741:B3742"/>
    <mergeCell ref="C3826:C3829"/>
    <mergeCell ref="D2578:D2581"/>
    <mergeCell ref="F588:F589"/>
    <mergeCell ref="F958:F963"/>
    <mergeCell ref="C3836:C3839"/>
    <mergeCell ref="A3703:A3709"/>
    <mergeCell ref="F2805:F2806"/>
    <mergeCell ref="B1548:B1553"/>
    <mergeCell ref="E1678:E1679"/>
    <mergeCell ref="D152:D156"/>
    <mergeCell ref="F92:F96"/>
    <mergeCell ref="B4488:B4490"/>
    <mergeCell ref="E1049:E1051"/>
    <mergeCell ref="F616:F617"/>
    <mergeCell ref="B3865:B3869"/>
    <mergeCell ref="F4571:F4575"/>
    <mergeCell ref="E3749:E3753"/>
    <mergeCell ref="B4548:B4550"/>
    <mergeCell ref="C1893:C1896"/>
    <mergeCell ref="E2735:E2737"/>
    <mergeCell ref="E2430:E2432"/>
    <mergeCell ref="A4383:A4388"/>
    <mergeCell ref="F4558:F4560"/>
    <mergeCell ref="E209:E210"/>
    <mergeCell ref="B1532:B1533"/>
    <mergeCell ref="E203:E204"/>
    <mergeCell ref="F1368:F1370"/>
    <mergeCell ref="F3060:F3061"/>
    <mergeCell ref="D2460:D2463"/>
    <mergeCell ref="D4171:D4172"/>
    <mergeCell ref="F1521:F1523"/>
    <mergeCell ref="A3950:F3950"/>
    <mergeCell ref="F1389:F1390"/>
    <mergeCell ref="F970:F971"/>
    <mergeCell ref="B132:B137"/>
    <mergeCell ref="B226:B227"/>
    <mergeCell ref="C4032:C4035"/>
    <mergeCell ref="B1056:B1059"/>
    <mergeCell ref="E958:E963"/>
    <mergeCell ref="E2647:E2648"/>
    <mergeCell ref="B1267:B1270"/>
    <mergeCell ref="E2805:E2806"/>
    <mergeCell ref="D2114:D2115"/>
    <mergeCell ref="D2588:D2589"/>
    <mergeCell ref="B2912:B2916"/>
    <mergeCell ref="F1591:F1592"/>
    <mergeCell ref="D1678:D1679"/>
    <mergeCell ref="F681:F682"/>
    <mergeCell ref="F1743:F1744"/>
    <mergeCell ref="F146:F149"/>
    <mergeCell ref="C477:C480"/>
    <mergeCell ref="A1357:C1357"/>
    <mergeCell ref="F1214:F1218"/>
    <mergeCell ref="C2940:C2941"/>
    <mergeCell ref="C4565:C4568"/>
    <mergeCell ref="B2822:B2823"/>
    <mergeCell ref="B2204:B2208"/>
    <mergeCell ref="D2735:D2737"/>
    <mergeCell ref="B3433:B3435"/>
    <mergeCell ref="F3515:F3519"/>
    <mergeCell ref="E4625:E4628"/>
    <mergeCell ref="D2430:D2432"/>
    <mergeCell ref="D1044:D1047"/>
    <mergeCell ref="E4015:E4017"/>
    <mergeCell ref="F1273:F1277"/>
    <mergeCell ref="F3888:F3889"/>
    <mergeCell ref="F3882:F3883"/>
    <mergeCell ref="C348:C351"/>
    <mergeCell ref="C2460:C2463"/>
    <mergeCell ref="C4171:C4172"/>
    <mergeCell ref="B144:B145"/>
    <mergeCell ref="F1939:F1940"/>
    <mergeCell ref="E1389:E1390"/>
    <mergeCell ref="E3014:E3017"/>
    <mergeCell ref="A1711:C1711"/>
    <mergeCell ref="F1725:F1730"/>
    <mergeCell ref="C4608:C4610"/>
    <mergeCell ref="D4569:D4570"/>
    <mergeCell ref="D4103:D4106"/>
    <mergeCell ref="F327:F328"/>
    <mergeCell ref="D3640:D3643"/>
    <mergeCell ref="D3089:D3091"/>
    <mergeCell ref="C2932:C2935"/>
    <mergeCell ref="E1516:E1519"/>
    <mergeCell ref="A1312:A1325"/>
    <mergeCell ref="C359:C362"/>
    <mergeCell ref="C2114:C2115"/>
    <mergeCell ref="E1816:E1818"/>
    <mergeCell ref="F2020:F2025"/>
    <mergeCell ref="E4018:E4023"/>
    <mergeCell ref="C3138:C3140"/>
    <mergeCell ref="E913:E916"/>
    <mergeCell ref="B4565:B4568"/>
    <mergeCell ref="A3129:F3129"/>
    <mergeCell ref="C2660:C2663"/>
    <mergeCell ref="D2706:D2707"/>
    <mergeCell ref="D86:D89"/>
    <mergeCell ref="F1174:F1177"/>
    <mergeCell ref="C2735:C2737"/>
    <mergeCell ref="D2329:D2332"/>
    <mergeCell ref="A297:F297"/>
    <mergeCell ref="F1326:F1329"/>
    <mergeCell ref="A946:F946"/>
    <mergeCell ref="B447:B451"/>
    <mergeCell ref="D4625:D4628"/>
    <mergeCell ref="C1044:C1047"/>
    <mergeCell ref="D3397:D3401"/>
    <mergeCell ref="D4015:D4017"/>
    <mergeCell ref="F2394:F2398"/>
    <mergeCell ref="C2955:C2958"/>
    <mergeCell ref="E1273:E1277"/>
    <mergeCell ref="B2247:B2250"/>
    <mergeCell ref="C1250:C1252"/>
    <mergeCell ref="B1271:B1272"/>
    <mergeCell ref="E3888:E3889"/>
    <mergeCell ref="B2896:B2899"/>
    <mergeCell ref="C4348:C4351"/>
    <mergeCell ref="B348:B351"/>
    <mergeCell ref="A1816:A1822"/>
    <mergeCell ref="C2942:C2943"/>
    <mergeCell ref="B3227:B3230"/>
    <mergeCell ref="D2224:D2227"/>
    <mergeCell ref="B2234:B2235"/>
    <mergeCell ref="F2846:F2851"/>
    <mergeCell ref="F2940:F2941"/>
    <mergeCell ref="D1389:D1390"/>
    <mergeCell ref="C3551:C3553"/>
    <mergeCell ref="C4569:C4570"/>
    <mergeCell ref="D4468:D4471"/>
    <mergeCell ref="C4103:C4106"/>
    <mergeCell ref="A3542:F3542"/>
    <mergeCell ref="B3043:B3047"/>
    <mergeCell ref="C3640:C3643"/>
    <mergeCell ref="E486:E491"/>
    <mergeCell ref="D3507:D3508"/>
    <mergeCell ref="A1713:F1713"/>
    <mergeCell ref="D1816:D1818"/>
    <mergeCell ref="C3436:C3441"/>
    <mergeCell ref="C3852:C3854"/>
    <mergeCell ref="A3495:A3508"/>
    <mergeCell ref="E1621:E1624"/>
    <mergeCell ref="F262:F263"/>
    <mergeCell ref="D4018:D4023"/>
    <mergeCell ref="B3138:B3140"/>
    <mergeCell ref="D913:D916"/>
    <mergeCell ref="A4166:A4172"/>
    <mergeCell ref="A2170:A2176"/>
    <mergeCell ref="D1981:D1985"/>
    <mergeCell ref="F1882:F1885"/>
    <mergeCell ref="C3993:C3995"/>
    <mergeCell ref="C2706:C2707"/>
    <mergeCell ref="C86:C89"/>
    <mergeCell ref="E1174:E1177"/>
    <mergeCell ref="B418:B421"/>
    <mergeCell ref="B1480:B1483"/>
    <mergeCell ref="F4456:F4459"/>
    <mergeCell ref="C2519:C2522"/>
    <mergeCell ref="A2068:F2068"/>
    <mergeCell ref="D3357:D3360"/>
    <mergeCell ref="B4348:B4351"/>
    <mergeCell ref="C3153:C3154"/>
    <mergeCell ref="D2170:D2172"/>
    <mergeCell ref="C580:C581"/>
    <mergeCell ref="C1462:C1464"/>
    <mergeCell ref="D2728:D2733"/>
    <mergeCell ref="D400:D402"/>
    <mergeCell ref="B3014:B3017"/>
    <mergeCell ref="B4569:B4570"/>
    <mergeCell ref="A2079:A2092"/>
    <mergeCell ref="A1657:A1662"/>
    <mergeCell ref="E3125:E3126"/>
    <mergeCell ref="A4530:A4535"/>
    <mergeCell ref="D90:D91"/>
    <mergeCell ref="B1834:B1837"/>
    <mergeCell ref="B3389:B3390"/>
    <mergeCell ref="D2392:D2393"/>
    <mergeCell ref="A754:A760"/>
    <mergeCell ref="F466:F469"/>
    <mergeCell ref="F3938:F3939"/>
    <mergeCell ref="B316:B320"/>
    <mergeCell ref="E1250:E1252"/>
    <mergeCell ref="F4401:F4403"/>
    <mergeCell ref="D542:D544"/>
    <mergeCell ref="B2468:B2469"/>
    <mergeCell ref="D2234:D2235"/>
    <mergeCell ref="F3161:F3165"/>
    <mergeCell ref="D2445:D2446"/>
    <mergeCell ref="B611:B615"/>
    <mergeCell ref="F4548:F4550"/>
    <mergeCell ref="D754:D756"/>
    <mergeCell ref="A3350:A3356"/>
    <mergeCell ref="C3814:C3817"/>
    <mergeCell ref="C3357:C3360"/>
    <mergeCell ref="F3368:F3371"/>
    <mergeCell ref="E3741:E3742"/>
    <mergeCell ref="B1462:B1464"/>
    <mergeCell ref="A241:A246"/>
    <mergeCell ref="E2660:E2663"/>
    <mergeCell ref="B2524:B2526"/>
    <mergeCell ref="E4346:E4347"/>
    <mergeCell ref="D346:D347"/>
    <mergeCell ref="D4206:D4209"/>
    <mergeCell ref="C4115:C4118"/>
    <mergeCell ref="D4212:D4216"/>
    <mergeCell ref="E4227:E4228"/>
    <mergeCell ref="C1760:C1761"/>
    <mergeCell ref="C2617:C2619"/>
    <mergeCell ref="F3836:F3839"/>
    <mergeCell ref="B1052:B1053"/>
    <mergeCell ref="E1526:E1527"/>
    <mergeCell ref="C3685:C3688"/>
    <mergeCell ref="D4282:D4284"/>
    <mergeCell ref="D818:D819"/>
    <mergeCell ref="B1604:B1606"/>
    <mergeCell ref="D840:D845"/>
    <mergeCell ref="E3938:E3939"/>
    <mergeCell ref="D1250:D1252"/>
    <mergeCell ref="D3361:D3362"/>
    <mergeCell ref="A159:A163"/>
    <mergeCell ref="D3572:D3573"/>
    <mergeCell ref="F3132:F3135"/>
    <mergeCell ref="D1975:D1978"/>
    <mergeCell ref="C2234:C2235"/>
    <mergeCell ref="D2649:D2652"/>
    <mergeCell ref="E3996:E3997"/>
    <mergeCell ref="B2878:B2880"/>
    <mergeCell ref="C2445:C2446"/>
    <mergeCell ref="A2835:F2835"/>
    <mergeCell ref="D1113:D1114"/>
    <mergeCell ref="D3043:D3047"/>
    <mergeCell ref="A3842:A3844"/>
    <mergeCell ref="E4548:E4550"/>
    <mergeCell ref="C754:C756"/>
    <mergeCell ref="A4231:A4236"/>
    <mergeCell ref="B3357:B3360"/>
    <mergeCell ref="D1473:D1474"/>
    <mergeCell ref="B2038:B2039"/>
    <mergeCell ref="D3741:D3742"/>
    <mergeCell ref="C1752:C1755"/>
    <mergeCell ref="D2660:D2663"/>
    <mergeCell ref="A3942:A3947"/>
    <mergeCell ref="A3917:A3922"/>
    <mergeCell ref="D4346:D4347"/>
    <mergeCell ref="B3020:B3022"/>
    <mergeCell ref="A2755:A2759"/>
    <mergeCell ref="C1201:C1203"/>
    <mergeCell ref="B631:B634"/>
    <mergeCell ref="C4631:C4635"/>
    <mergeCell ref="F2578:F2581"/>
    <mergeCell ref="E1981:E1985"/>
    <mergeCell ref="D4646:D4647"/>
    <mergeCell ref="C896:C898"/>
    <mergeCell ref="E132:E137"/>
    <mergeCell ref="E226:E227"/>
    <mergeCell ref="B188:B190"/>
    <mergeCell ref="B837:B839"/>
    <mergeCell ref="A4542:A4547"/>
    <mergeCell ref="E2653:E2654"/>
    <mergeCell ref="D852:D853"/>
    <mergeCell ref="D1945:D1946"/>
    <mergeCell ref="D1526:D1527"/>
    <mergeCell ref="F529:F530"/>
    <mergeCell ref="B3685:B3688"/>
    <mergeCell ref="C818:C819"/>
    <mergeCell ref="C793:C794"/>
    <mergeCell ref="C840:C845"/>
    <mergeCell ref="A1419:F1419"/>
    <mergeCell ref="C3361:C3362"/>
    <mergeCell ref="A424:A426"/>
    <mergeCell ref="A2354:A2359"/>
    <mergeCell ref="C3572:C3573"/>
    <mergeCell ref="F4565:F4568"/>
    <mergeCell ref="B1378:B1382"/>
    <mergeCell ref="C2649:C2652"/>
    <mergeCell ref="E4289:E4292"/>
    <mergeCell ref="E2881:E2882"/>
    <mergeCell ref="B3023:B3028"/>
    <mergeCell ref="D1607:D1612"/>
    <mergeCell ref="A2725:A2727"/>
    <mergeCell ref="F1760:F1761"/>
    <mergeCell ref="C336:C339"/>
    <mergeCell ref="F69:F71"/>
    <mergeCell ref="A1339:A1343"/>
    <mergeCell ref="F2371:F2373"/>
    <mergeCell ref="B2681:B2682"/>
    <mergeCell ref="A4650:A4655"/>
    <mergeCell ref="C3096:C3099"/>
    <mergeCell ref="C4025:C4027"/>
    <mergeCell ref="B990:B992"/>
    <mergeCell ref="B3377:B3382"/>
    <mergeCell ref="E144:E145"/>
    <mergeCell ref="A3020:A3022"/>
    <mergeCell ref="B439:B440"/>
    <mergeCell ref="B1135:B1140"/>
    <mergeCell ref="B4518:B4521"/>
    <mergeCell ref="D132:D137"/>
    <mergeCell ref="E1958:E1960"/>
    <mergeCell ref="D2653:D2654"/>
    <mergeCell ref="D1056:D1059"/>
    <mergeCell ref="B2683:B2686"/>
    <mergeCell ref="C1945:C1946"/>
    <mergeCell ref="C1920:C1921"/>
    <mergeCell ref="D4578:D4581"/>
    <mergeCell ref="C997:C1000"/>
    <mergeCell ref="F3581:F3584"/>
    <mergeCell ref="F2114:F2115"/>
    <mergeCell ref="C2315:C2320"/>
    <mergeCell ref="F3138:F3140"/>
    <mergeCell ref="E3708:E3709"/>
    <mergeCell ref="A117:C117"/>
    <mergeCell ref="B3645:B3647"/>
    <mergeCell ref="B3035:B3036"/>
    <mergeCell ref="A4656:C4656"/>
    <mergeCell ref="C1973:C1974"/>
    <mergeCell ref="E976:E977"/>
    <mergeCell ref="C1607:C1612"/>
    <mergeCell ref="F2735:F2737"/>
    <mergeCell ref="C282:C284"/>
    <mergeCell ref="D3433:D3435"/>
    <mergeCell ref="E447:E451"/>
    <mergeCell ref="D1642:D1643"/>
    <mergeCell ref="F4491:F4496"/>
    <mergeCell ref="C427:C432"/>
    <mergeCell ref="B2885:B2888"/>
    <mergeCell ref="E1271:E1272"/>
    <mergeCell ref="B3096:B3099"/>
    <mergeCell ref="B1566:B1567"/>
    <mergeCell ref="B1560:B1561"/>
    <mergeCell ref="A677:A682"/>
    <mergeCell ref="D563:D564"/>
    <mergeCell ref="D2188:D2191"/>
    <mergeCell ref="D1237:D1238"/>
    <mergeCell ref="D1212:D1213"/>
    <mergeCell ref="A40:A44"/>
    <mergeCell ref="F3551:F3553"/>
    <mergeCell ref="F2165:F2168"/>
    <mergeCell ref="F4408:F4411"/>
    <mergeCell ref="F1555:F1557"/>
    <mergeCell ref="F4569:F4570"/>
    <mergeCell ref="E4204:E4205"/>
    <mergeCell ref="F4103:F4106"/>
    <mergeCell ref="E4000:E4003"/>
    <mergeCell ref="E3581:E3584"/>
    <mergeCell ref="E2114:E2115"/>
    <mergeCell ref="B690:B693"/>
    <mergeCell ref="B2315:B2320"/>
    <mergeCell ref="D2873:D2876"/>
    <mergeCell ref="C4141:C4143"/>
    <mergeCell ref="A3540:C3540"/>
    <mergeCell ref="F3495:F3500"/>
    <mergeCell ref="D300:D303"/>
    <mergeCell ref="E3138:E3140"/>
    <mergeCell ref="D3708:D3709"/>
    <mergeCell ref="E1752:E1755"/>
    <mergeCell ref="B3239:B3242"/>
    <mergeCell ref="C2038:C2039"/>
    <mergeCell ref="C3100:C3101"/>
    <mergeCell ref="F1253:F1258"/>
    <mergeCell ref="A3710:A3715"/>
    <mergeCell ref="C2177:C2180"/>
    <mergeCell ref="A2093:A2098"/>
    <mergeCell ref="B1469:B1472"/>
    <mergeCell ref="C858:C859"/>
    <mergeCell ref="B282:B284"/>
    <mergeCell ref="E1480:E1483"/>
    <mergeCell ref="B150:B151"/>
    <mergeCell ref="D447:D451"/>
    <mergeCell ref="D772:D775"/>
    <mergeCell ref="A3720:A3725"/>
    <mergeCell ref="A867:A871"/>
    <mergeCell ref="B31:B32"/>
    <mergeCell ref="B4449:B4453"/>
    <mergeCell ref="F3153:F3154"/>
    <mergeCell ref="C2188:C2191"/>
    <mergeCell ref="C2630:C2634"/>
    <mergeCell ref="D3227:D3230"/>
    <mergeCell ref="F580:F581"/>
    <mergeCell ref="A2607:A2609"/>
    <mergeCell ref="F1462:F1464"/>
    <mergeCell ref="F2524:F2526"/>
    <mergeCell ref="E2165:E2168"/>
    <mergeCell ref="E1555:E1557"/>
    <mergeCell ref="E4569:E4570"/>
    <mergeCell ref="A1646:A1651"/>
    <mergeCell ref="B2746:B2747"/>
    <mergeCell ref="B4412:B4413"/>
    <mergeCell ref="B2327:B2328"/>
    <mergeCell ref="D1330:D1331"/>
    <mergeCell ref="D3368:D3371"/>
    <mergeCell ref="D795:D798"/>
    <mergeCell ref="D4000:D4003"/>
    <mergeCell ref="F3003:F3006"/>
    <mergeCell ref="B2217:B2221"/>
    <mergeCell ref="A466:A471"/>
    <mergeCell ref="F1816:F1818"/>
    <mergeCell ref="C761:C764"/>
    <mergeCell ref="D2681:D2682"/>
    <mergeCell ref="C3007:C3008"/>
    <mergeCell ref="D4503:D4504"/>
    <mergeCell ref="F1265:F1266"/>
    <mergeCell ref="A624:A630"/>
    <mergeCell ref="C1155:C1159"/>
    <mergeCell ref="D1752:D1755"/>
    <mergeCell ref="C4227:C4228"/>
    <mergeCell ref="B2948:B2949"/>
    <mergeCell ref="F1981:F1985"/>
    <mergeCell ref="E3993:E3995"/>
    <mergeCell ref="D4563:D4564"/>
    <mergeCell ref="E3747:E3748"/>
    <mergeCell ref="D2409:D2410"/>
    <mergeCell ref="D3291:D3293"/>
    <mergeCell ref="F1406:F1407"/>
    <mergeCell ref="B858:B859"/>
    <mergeCell ref="B2483:B2486"/>
    <mergeCell ref="A4239:F4239"/>
    <mergeCell ref="D1480:D1483"/>
    <mergeCell ref="E2519:E2522"/>
    <mergeCell ref="B3706:B3707"/>
    <mergeCell ref="A4551:A4564"/>
    <mergeCell ref="C772:C775"/>
    <mergeCell ref="A2000:A2005"/>
    <mergeCell ref="A3062:A3067"/>
    <mergeCell ref="B3001:B3002"/>
    <mergeCell ref="A4237:C4237"/>
    <mergeCell ref="B1562:B1565"/>
    <mergeCell ref="F3357:F3360"/>
    <mergeCell ref="F4466:F4467"/>
    <mergeCell ref="E3153:E3154"/>
    <mergeCell ref="A230:A235"/>
    <mergeCell ref="C1996:C1997"/>
    <mergeCell ref="B700:B701"/>
    <mergeCell ref="B2630:B2634"/>
    <mergeCell ref="C3227:C3230"/>
    <mergeCell ref="B781:B786"/>
    <mergeCell ref="F3708:F3709"/>
    <mergeCell ref="E2524:E2526"/>
    <mergeCell ref="F2097:F2098"/>
    <mergeCell ref="A111:A116"/>
    <mergeCell ref="B3302:B3303"/>
    <mergeCell ref="D1403:D1405"/>
    <mergeCell ref="B3296:B3297"/>
    <mergeCell ref="F400:F402"/>
    <mergeCell ref="A239:F239"/>
    <mergeCell ref="A3082:A3095"/>
    <mergeCell ref="B3082:B3087"/>
    <mergeCell ref="C795:C798"/>
    <mergeCell ref="F2392:F2393"/>
    <mergeCell ref="C1126:C1129"/>
    <mergeCell ref="D993:D994"/>
    <mergeCell ref="B1155:B1159"/>
    <mergeCell ref="B1067:B1070"/>
    <mergeCell ref="F847:F849"/>
    <mergeCell ref="D1545:D1547"/>
    <mergeCell ref="A3132:A3137"/>
    <mergeCell ref="F542:F544"/>
    <mergeCell ref="F1191:F1193"/>
    <mergeCell ref="A559:A564"/>
    <mergeCell ref="D3747:D3748"/>
    <mergeCell ref="F2234:F2235"/>
    <mergeCell ref="F3859:F3862"/>
    <mergeCell ref="C2409:C2410"/>
    <mergeCell ref="F3296:F3297"/>
    <mergeCell ref="C3291:C3293"/>
    <mergeCell ref="F2445:F2446"/>
    <mergeCell ref="D1288:D1289"/>
    <mergeCell ref="B2531:B2534"/>
    <mergeCell ref="D3988:D3991"/>
    <mergeCell ref="B4586:B4587"/>
    <mergeCell ref="D3589:D3590"/>
    <mergeCell ref="E3357:E3360"/>
    <mergeCell ref="A1666:A1679"/>
    <mergeCell ref="B4523:B4525"/>
    <mergeCell ref="A1244:A1249"/>
    <mergeCell ref="A3903:A3916"/>
    <mergeCell ref="D2755:D2758"/>
    <mergeCell ref="E79:E81"/>
    <mergeCell ref="E3100:E3101"/>
    <mergeCell ref="E2322:E2324"/>
    <mergeCell ref="F3377:F3382"/>
    <mergeCell ref="A3923:A3929"/>
    <mergeCell ref="D1762:D1763"/>
    <mergeCell ref="F346:F347"/>
    <mergeCell ref="E631:E634"/>
    <mergeCell ref="D1973:D1974"/>
    <mergeCell ref="A1385:A1390"/>
    <mergeCell ref="E837:E839"/>
    <mergeCell ref="E2617:E2619"/>
    <mergeCell ref="A1391:A1397"/>
    <mergeCell ref="D129:D131"/>
    <mergeCell ref="A2453:A2459"/>
    <mergeCell ref="B3117:B3118"/>
    <mergeCell ref="E4148:E4151"/>
    <mergeCell ref="D1909:D1911"/>
    <mergeCell ref="E3685:E3688"/>
    <mergeCell ref="D2558:D2560"/>
    <mergeCell ref="B4199:B4203"/>
    <mergeCell ref="F818:F819"/>
    <mergeCell ref="C993:C994"/>
    <mergeCell ref="D10:D12"/>
    <mergeCell ref="F2748:F2752"/>
    <mergeCell ref="E847:E849"/>
    <mergeCell ref="C1545:C1547"/>
    <mergeCell ref="C1823:C1826"/>
    <mergeCell ref="F3361:F3362"/>
    <mergeCell ref="E781:E786"/>
    <mergeCell ref="A2011:A2016"/>
    <mergeCell ref="A3948:C3948"/>
    <mergeCell ref="F3572:F3573"/>
    <mergeCell ref="E2234:E2235"/>
    <mergeCell ref="E3296:E3297"/>
    <mergeCell ref="A3186:C3186"/>
    <mergeCell ref="E1916:E1919"/>
    <mergeCell ref="C2145:C2147"/>
    <mergeCell ref="F1178:F1179"/>
    <mergeCell ref="E2047:E2050"/>
    <mergeCell ref="B580:B581"/>
    <mergeCell ref="E1054:E1055"/>
    <mergeCell ref="D2725:D2727"/>
    <mergeCell ref="D1339:D1342"/>
    <mergeCell ref="D4192:D4197"/>
    <mergeCell ref="A2787:A2800"/>
    <mergeCell ref="A2807:A2813"/>
    <mergeCell ref="B3471:B3472"/>
    <mergeCell ref="E2681:E2682"/>
    <mergeCell ref="F3096:F3099"/>
    <mergeCell ref="F1473:F1474"/>
    <mergeCell ref="D3325:D3327"/>
    <mergeCell ref="C2755:C2758"/>
    <mergeCell ref="B1049:B1051"/>
    <mergeCell ref="D79:D81"/>
    <mergeCell ref="E3377:E3382"/>
    <mergeCell ref="F4346:F4347"/>
    <mergeCell ref="D13:D18"/>
    <mergeCell ref="E1201:E1203"/>
    <mergeCell ref="D631:D634"/>
    <mergeCell ref="D493:D495"/>
    <mergeCell ref="F4646:F4647"/>
    <mergeCell ref="D1142:D1144"/>
    <mergeCell ref="F139:F141"/>
    <mergeCell ref="D837:D839"/>
    <mergeCell ref="A2424:A2429"/>
    <mergeCell ref="A2421:F2421"/>
    <mergeCell ref="C129:C131"/>
    <mergeCell ref="F2519:F2522"/>
    <mergeCell ref="F1526:F1527"/>
    <mergeCell ref="E2742:E2745"/>
    <mergeCell ref="E2748:E2752"/>
    <mergeCell ref="E1880:E1881"/>
    <mergeCell ref="E4108:E4110"/>
    <mergeCell ref="A2419:C2419"/>
    <mergeCell ref="C729:C731"/>
    <mergeCell ref="B1823:B1826"/>
    <mergeCell ref="E3361:E3362"/>
    <mergeCell ref="B3443:B3447"/>
    <mergeCell ref="E2181:E2182"/>
    <mergeCell ref="F1973:F1974"/>
    <mergeCell ref="C3030:C3032"/>
    <mergeCell ref="D2047:D2050"/>
    <mergeCell ref="E1265:E1266"/>
    <mergeCell ref="F282:F284"/>
    <mergeCell ref="C1339:C1342"/>
    <mergeCell ref="E1961:E1966"/>
    <mergeCell ref="A947:F947"/>
    <mergeCell ref="E3096:E3099"/>
    <mergeCell ref="C3325:C3327"/>
    <mergeCell ref="B1037:B1041"/>
    <mergeCell ref="F972:F975"/>
    <mergeCell ref="D439:D440"/>
    <mergeCell ref="A4108:A4114"/>
    <mergeCell ref="D1501:D1502"/>
    <mergeCell ref="A3248:F3248"/>
    <mergeCell ref="F504:F505"/>
    <mergeCell ref="A3645:A3651"/>
    <mergeCell ref="D1135:D1140"/>
    <mergeCell ref="F3726:F3728"/>
    <mergeCell ref="B3207:B3211"/>
    <mergeCell ref="E4053:E4054"/>
    <mergeCell ref="B1583:B1584"/>
    <mergeCell ref="F4578:F4581"/>
    <mergeCell ref="B965:B969"/>
    <mergeCell ref="B654:B657"/>
    <mergeCell ref="C3778:C3781"/>
    <mergeCell ref="B2027:B2031"/>
    <mergeCell ref="E72:E77"/>
    <mergeCell ref="F33:F37"/>
    <mergeCell ref="B4270:B4274"/>
    <mergeCell ref="E2315:E2320"/>
    <mergeCell ref="F3662:F3665"/>
    <mergeCell ref="F557:F558"/>
    <mergeCell ref="D4108:D4110"/>
    <mergeCell ref="D3645:D3647"/>
    <mergeCell ref="E3239:E3242"/>
    <mergeCell ref="A4461:A4467"/>
    <mergeCell ref="F4173:F4176"/>
    <mergeCell ref="F3100:F3101"/>
    <mergeCell ref="C84:C85"/>
    <mergeCell ref="E1821:E1822"/>
    <mergeCell ref="F2177:F2180"/>
    <mergeCell ref="C2976:C2977"/>
    <mergeCell ref="E1979:E1980"/>
    <mergeCell ref="E1973:E1974"/>
    <mergeCell ref="C2047:C2050"/>
    <mergeCell ref="E282:E284"/>
    <mergeCell ref="B1339:B1342"/>
    <mergeCell ref="B3561:B3565"/>
    <mergeCell ref="B3309:B3312"/>
    <mergeCell ref="A4018:A4031"/>
    <mergeCell ref="D2885:D2888"/>
    <mergeCell ref="B3173:B3175"/>
    <mergeCell ref="D4461:D4463"/>
    <mergeCell ref="D3096:D3099"/>
    <mergeCell ref="D1566:D1567"/>
    <mergeCell ref="F2188:F2191"/>
    <mergeCell ref="C875:C876"/>
    <mergeCell ref="F1237:F1238"/>
    <mergeCell ref="F1212:F1213"/>
    <mergeCell ref="F289:F292"/>
    <mergeCell ref="E504:E505"/>
    <mergeCell ref="B48:B49"/>
    <mergeCell ref="F2590:F2593"/>
    <mergeCell ref="B3315:B3317"/>
    <mergeCell ref="C2111:C2113"/>
    <mergeCell ref="F1684:F1685"/>
    <mergeCell ref="D72:D77"/>
    <mergeCell ref="E33:E37"/>
    <mergeCell ref="D2315:D2320"/>
    <mergeCell ref="E2276:E2280"/>
    <mergeCell ref="F761:F764"/>
    <mergeCell ref="C4108:C4110"/>
    <mergeCell ref="F1155:F1159"/>
    <mergeCell ref="F2322:F2324"/>
    <mergeCell ref="B1132:B1134"/>
    <mergeCell ref="E2948:E2949"/>
    <mergeCell ref="B3237:B3238"/>
    <mergeCell ref="E2177:E2180"/>
    <mergeCell ref="D1979:D1980"/>
    <mergeCell ref="C2465:C2467"/>
    <mergeCell ref="F2601:F2604"/>
    <mergeCell ref="F3830:F3831"/>
    <mergeCell ref="B4131:B4133"/>
    <mergeCell ref="D150:D151"/>
    <mergeCell ref="F772:F775"/>
    <mergeCell ref="D289:D292"/>
    <mergeCell ref="C4004:C4005"/>
    <mergeCell ref="C3998:C3999"/>
    <mergeCell ref="C2401:C2404"/>
    <mergeCell ref="E1562:E1565"/>
    <mergeCell ref="E2624:E2627"/>
    <mergeCell ref="D3761:D3763"/>
    <mergeCell ref="B2342:B2345"/>
    <mergeCell ref="A211:A217"/>
    <mergeCell ref="B875:B876"/>
    <mergeCell ref="E2630:E2634"/>
    <mergeCell ref="E4316:E4318"/>
    <mergeCell ref="C2607:C2609"/>
    <mergeCell ref="F500:F503"/>
    <mergeCell ref="F1568:F1572"/>
    <mergeCell ref="E1008:E1011"/>
    <mergeCell ref="D3794:D3796"/>
    <mergeCell ref="A2008:F2008"/>
    <mergeCell ref="E860:E864"/>
    <mergeCell ref="A4219:A4223"/>
    <mergeCell ref="C4472:C4473"/>
    <mergeCell ref="A828:F828"/>
    <mergeCell ref="C2687:C2688"/>
    <mergeCell ref="C1090:C1093"/>
    <mergeCell ref="B4638:B4641"/>
    <mergeCell ref="E3309:E3312"/>
    <mergeCell ref="A2006:C2006"/>
    <mergeCell ref="D33:D37"/>
    <mergeCell ref="C4154:C4158"/>
    <mergeCell ref="E761:E764"/>
    <mergeCell ref="E736:E739"/>
    <mergeCell ref="B3671:B3676"/>
    <mergeCell ref="E1155:E1159"/>
    <mergeCell ref="D2948:D2949"/>
    <mergeCell ref="D4241:D4244"/>
    <mergeCell ref="A3374:A3376"/>
    <mergeCell ref="B4429:B4434"/>
    <mergeCell ref="F2409:F2410"/>
    <mergeCell ref="C2610:C2615"/>
    <mergeCell ref="A3130:F3130"/>
    <mergeCell ref="D3338:D3342"/>
    <mergeCell ref="A4131:A4133"/>
    <mergeCell ref="D3706:D3707"/>
    <mergeCell ref="B2312:B2314"/>
    <mergeCell ref="E772:E775"/>
    <mergeCell ref="F639:F640"/>
    <mergeCell ref="B4004:B4005"/>
    <mergeCell ref="A1344:A1350"/>
    <mergeCell ref="D2472:D2475"/>
    <mergeCell ref="D1562:D1565"/>
    <mergeCell ref="E4586:E4587"/>
    <mergeCell ref="B3627:B3630"/>
    <mergeCell ref="C2268:C2269"/>
    <mergeCell ref="D3764:D3765"/>
    <mergeCell ref="D2624:D2627"/>
    <mergeCell ref="A1241:F1241"/>
    <mergeCell ref="D2630:D2634"/>
    <mergeCell ref="F765:F766"/>
    <mergeCell ref="A4511:A4517"/>
    <mergeCell ref="D382:D385"/>
    <mergeCell ref="C2984:C2988"/>
    <mergeCell ref="A1899:A1901"/>
    <mergeCell ref="A593:F593"/>
    <mergeCell ref="A4212:A4218"/>
    <mergeCell ref="E1568:E1572"/>
    <mergeCell ref="A1655:F1655"/>
    <mergeCell ref="C3819:C3821"/>
    <mergeCell ref="A590:C590"/>
    <mergeCell ref="B4146:B4147"/>
    <mergeCell ref="B3522:B3525"/>
    <mergeCell ref="D3082:D3087"/>
    <mergeCell ref="B2535:B2536"/>
    <mergeCell ref="D3845:D3850"/>
    <mergeCell ref="B1090:B1093"/>
    <mergeCell ref="E3117:E3118"/>
    <mergeCell ref="D1902:D1907"/>
    <mergeCell ref="F993:F994"/>
    <mergeCell ref="C4360:C4363"/>
    <mergeCell ref="F1850:F1852"/>
    <mergeCell ref="E2944:E2947"/>
    <mergeCell ref="C3173:C3175"/>
    <mergeCell ref="F1545:F1547"/>
    <mergeCell ref="C2622:C2623"/>
    <mergeCell ref="C4241:C4244"/>
    <mergeCell ref="A2649:A2654"/>
    <mergeCell ref="C27:C30"/>
    <mergeCell ref="D1349:D1350"/>
    <mergeCell ref="F3747:F3748"/>
    <mergeCell ref="E3291:E3293"/>
    <mergeCell ref="B2610:B2615"/>
    <mergeCell ref="C3338:C3342"/>
    <mergeCell ref="D1208:D1211"/>
    <mergeCell ref="A2465:A2471"/>
    <mergeCell ref="E2111:E2113"/>
    <mergeCell ref="C2472:C2475"/>
    <mergeCell ref="D4586:D4587"/>
    <mergeCell ref="F3589:F3590"/>
    <mergeCell ref="A223:A229"/>
    <mergeCell ref="C1768:C1769"/>
    <mergeCell ref="A4482:A4487"/>
    <mergeCell ref="A4479:F4479"/>
    <mergeCell ref="C382:C385"/>
    <mergeCell ref="D3652:D3655"/>
    <mergeCell ref="D2465:D2467"/>
    <mergeCell ref="A2388:A2393"/>
    <mergeCell ref="B3330:B3331"/>
    <mergeCell ref="F434:F436"/>
    <mergeCell ref="E1528:E1531"/>
    <mergeCell ref="C1757:C1759"/>
    <mergeCell ref="D3952:D3955"/>
    <mergeCell ref="F129:F131"/>
    <mergeCell ref="C3845:C3850"/>
    <mergeCell ref="C1206:C1207"/>
    <mergeCell ref="D3117:D3118"/>
    <mergeCell ref="F1701:F1702"/>
    <mergeCell ref="C4306:C4308"/>
    <mergeCell ref="C1902:C1907"/>
    <mergeCell ref="C577:C579"/>
    <mergeCell ref="F2883:F2884"/>
    <mergeCell ref="E993:E994"/>
    <mergeCell ref="B4360:B4363"/>
    <mergeCell ref="C2826:C2829"/>
    <mergeCell ref="B2622:B2623"/>
    <mergeCell ref="B4241:B4244"/>
    <mergeCell ref="B27:B30"/>
    <mergeCell ref="C1349:C1350"/>
    <mergeCell ref="A2902:A2904"/>
    <mergeCell ref="B3338:B3342"/>
    <mergeCell ref="F3030:F3032"/>
    <mergeCell ref="E3683:E3684"/>
    <mergeCell ref="D3391:D3394"/>
    <mergeCell ref="D2529:D2530"/>
    <mergeCell ref="B3857:B3858"/>
    <mergeCell ref="B2052:B2054"/>
    <mergeCell ref="B1153:B1154"/>
    <mergeCell ref="D1049:D1051"/>
    <mergeCell ref="A972:A977"/>
    <mergeCell ref="F1067:F1070"/>
    <mergeCell ref="F2622:F2623"/>
    <mergeCell ref="A2040:A2046"/>
    <mergeCell ref="F285:F286"/>
    <mergeCell ref="C3652:C3655"/>
    <mergeCell ref="B3454:B3455"/>
    <mergeCell ref="C2122:C2123"/>
    <mergeCell ref="F1142:F1144"/>
    <mergeCell ref="F4287:F4288"/>
    <mergeCell ref="B4152:B4153"/>
    <mergeCell ref="E706:E707"/>
    <mergeCell ref="C2333:C2334"/>
    <mergeCell ref="E434:E436"/>
    <mergeCell ref="C3952:C3955"/>
    <mergeCell ref="E2955:E2958"/>
    <mergeCell ref="A1267:A1272"/>
    <mergeCell ref="C1410:C1413"/>
    <mergeCell ref="E129:E131"/>
    <mergeCell ref="B1206:B1207"/>
    <mergeCell ref="B4306:B4308"/>
    <mergeCell ref="B577:B579"/>
    <mergeCell ref="E4270:E4274"/>
    <mergeCell ref="D595:D598"/>
    <mergeCell ref="A3568:A3573"/>
    <mergeCell ref="D4583:D4585"/>
    <mergeCell ref="B513:B516"/>
    <mergeCell ref="E3030:E3032"/>
    <mergeCell ref="B3591:B3592"/>
    <mergeCell ref="D3656:D3657"/>
    <mergeCell ref="D742:D746"/>
    <mergeCell ref="E1339:E1342"/>
    <mergeCell ref="B719:B721"/>
    <mergeCell ref="A3884:A3889"/>
    <mergeCell ref="A454:A458"/>
    <mergeCell ref="B3273:B3276"/>
    <mergeCell ref="B3736:B3740"/>
    <mergeCell ref="B2411:B2412"/>
    <mergeCell ref="C287:C288"/>
    <mergeCell ref="A4007:F4007"/>
    <mergeCell ref="E4406:E4407"/>
    <mergeCell ref="F1501:F1502"/>
    <mergeCell ref="B2122:B2123"/>
    <mergeCell ref="E48:E49"/>
    <mergeCell ref="B2333:B2334"/>
    <mergeCell ref="B1410:B1413"/>
    <mergeCell ref="C1496:C1498"/>
    <mergeCell ref="A3450:A3455"/>
    <mergeCell ref="A2194:A2196"/>
    <mergeCell ref="C368:C373"/>
    <mergeCell ref="F2111:F2113"/>
    <mergeCell ref="C1430:C1435"/>
    <mergeCell ref="D4270:D4274"/>
    <mergeCell ref="E521:E522"/>
    <mergeCell ref="C2883:C2884"/>
    <mergeCell ref="F4108:F4110"/>
    <mergeCell ref="F2256:F2261"/>
    <mergeCell ref="E1132:E1134"/>
    <mergeCell ref="C2565:C2568"/>
    <mergeCell ref="B2824:B2825"/>
    <mergeCell ref="B1646:B1649"/>
    <mergeCell ref="E3237:E3238"/>
    <mergeCell ref="B1857:B1860"/>
    <mergeCell ref="E4468:E4471"/>
    <mergeCell ref="B995:B996"/>
    <mergeCell ref="A447:A453"/>
    <mergeCell ref="F4030:F4031"/>
    <mergeCell ref="C2912:C2914"/>
    <mergeCell ref="C742:C746"/>
    <mergeCell ref="A719:A721"/>
    <mergeCell ref="B3538:B3539"/>
    <mergeCell ref="F1804:F1808"/>
    <mergeCell ref="C3807:C3811"/>
    <mergeCell ref="C1414:C1415"/>
    <mergeCell ref="B1280:B1283"/>
    <mergeCell ref="C4293:C4294"/>
    <mergeCell ref="C4287:C4288"/>
    <mergeCell ref="B706:B707"/>
    <mergeCell ref="B287:B288"/>
    <mergeCell ref="D352:D353"/>
    <mergeCell ref="E875:E876"/>
    <mergeCell ref="F2666:F2668"/>
    <mergeCell ref="A2034:A2039"/>
    <mergeCell ref="A778:A780"/>
    <mergeCell ref="F4472:F4473"/>
    <mergeCell ref="F4053:F4054"/>
    <mergeCell ref="E3650:E3651"/>
    <mergeCell ref="B734:B735"/>
    <mergeCell ref="F2529:F2530"/>
    <mergeCell ref="F359:F362"/>
    <mergeCell ref="F2687:F2688"/>
    <mergeCell ref="B368:B373"/>
    <mergeCell ref="B1430:B1435"/>
    <mergeCell ref="E4638:E4641"/>
    <mergeCell ref="D3930:D3933"/>
    <mergeCell ref="B111:B114"/>
    <mergeCell ref="A2719:A2724"/>
    <mergeCell ref="D3237:D3238"/>
    <mergeCell ref="A418:A423"/>
    <mergeCell ref="D4530:D4533"/>
    <mergeCell ref="D3374:D3376"/>
    <mergeCell ref="D4436:D4438"/>
    <mergeCell ref="D4131:D4133"/>
    <mergeCell ref="B3336:B3337"/>
    <mergeCell ref="F1775:F1778"/>
    <mergeCell ref="E2312:E2314"/>
    <mergeCell ref="C4327:C4328"/>
    <mergeCell ref="E316:E318"/>
    <mergeCell ref="E4004:E4005"/>
    <mergeCell ref="B1414:B1415"/>
    <mergeCell ref="E3998:E3999"/>
    <mergeCell ref="B4293:B4294"/>
    <mergeCell ref="F25:F26"/>
    <mergeCell ref="F2268:F2269"/>
    <mergeCell ref="D99:D102"/>
    <mergeCell ref="B1784:B1789"/>
    <mergeCell ref="C1745:C1749"/>
    <mergeCell ref="D2342:D2345"/>
    <mergeCell ref="D875:D876"/>
    <mergeCell ref="D4053:D4054"/>
    <mergeCell ref="F2571:F2575"/>
    <mergeCell ref="C3545:C3548"/>
    <mergeCell ref="C4219:C4222"/>
    <mergeCell ref="F3819:F3821"/>
    <mergeCell ref="F3794:F3796"/>
    <mergeCell ref="C3756:C3759"/>
    <mergeCell ref="C1840:C1842"/>
    <mergeCell ref="B1861:B1862"/>
    <mergeCell ref="E4472:E4473"/>
    <mergeCell ref="F3656:F3657"/>
    <mergeCell ref="E3391:E3394"/>
    <mergeCell ref="B938:B941"/>
    <mergeCell ref="E3522:E3525"/>
    <mergeCell ref="B4321:B4322"/>
    <mergeCell ref="E2529:E2530"/>
    <mergeCell ref="C1362:C1365"/>
    <mergeCell ref="E2687:E2688"/>
    <mergeCell ref="F1398:F1401"/>
    <mergeCell ref="D4638:D4641"/>
    <mergeCell ref="D241:D244"/>
    <mergeCell ref="D4134:D4139"/>
    <mergeCell ref="D3671:D3676"/>
    <mergeCell ref="F3173:F3175"/>
    <mergeCell ref="B3633:B3637"/>
    <mergeCell ref="A1239:C1239"/>
    <mergeCell ref="F4241:F4244"/>
    <mergeCell ref="E3114:E3116"/>
    <mergeCell ref="C4530:C4533"/>
    <mergeCell ref="C4436:C4438"/>
    <mergeCell ref="E2610:E2615"/>
    <mergeCell ref="F3338:F3342"/>
    <mergeCell ref="E2211:E2214"/>
    <mergeCell ref="B3534:B3537"/>
    <mergeCell ref="F852:F853"/>
    <mergeCell ref="D2312:D2314"/>
    <mergeCell ref="A1115:A1120"/>
    <mergeCell ref="D926:D929"/>
    <mergeCell ref="F1548:F1553"/>
    <mergeCell ref="D316:D318"/>
    <mergeCell ref="D4004:D4005"/>
    <mergeCell ref="F2472:F2475"/>
    <mergeCell ref="C1716:C1719"/>
    <mergeCell ref="E25:E26"/>
    <mergeCell ref="E713:E716"/>
    <mergeCell ref="A1595:F1595"/>
    <mergeCell ref="E2268:E2269"/>
    <mergeCell ref="F2624:F2627"/>
    <mergeCell ref="F3764:F3765"/>
    <mergeCell ref="B445:B446"/>
    <mergeCell ref="B4618:B4622"/>
    <mergeCell ref="B4067:B4070"/>
    <mergeCell ref="B3545:B3548"/>
    <mergeCell ref="B4219:B4222"/>
    <mergeCell ref="A2197:A2210"/>
    <mergeCell ref="E4119:E4120"/>
    <mergeCell ref="F3454:F3455"/>
    <mergeCell ref="E3656:E3657"/>
    <mergeCell ref="C2925:C2929"/>
    <mergeCell ref="D4146:D4147"/>
    <mergeCell ref="D2760:D2762"/>
    <mergeCell ref="D3522:D3525"/>
    <mergeCell ref="D2971:D2973"/>
    <mergeCell ref="F3845:F3850"/>
    <mergeCell ref="C241:C244"/>
    <mergeCell ref="E1698:E1700"/>
    <mergeCell ref="C4134:C4139"/>
    <mergeCell ref="F1902:F1907"/>
    <mergeCell ref="C4387:C4388"/>
    <mergeCell ref="E4360:E4363"/>
    <mergeCell ref="A4:A9"/>
    <mergeCell ref="B2118:B2121"/>
    <mergeCell ref="A2247:A2252"/>
    <mergeCell ref="B2512:B2516"/>
    <mergeCell ref="B4115:B4118"/>
    <mergeCell ref="C388:C392"/>
    <mergeCell ref="E852:E853"/>
    <mergeCell ref="B329:B333"/>
    <mergeCell ref="C3766:C3767"/>
    <mergeCell ref="C2837:C2840"/>
    <mergeCell ref="D2704:D2705"/>
    <mergeCell ref="E2472:E2475"/>
    <mergeCell ref="B2129:B2132"/>
    <mergeCell ref="C3168:C3171"/>
    <mergeCell ref="B2778:B2781"/>
    <mergeCell ref="A781:A794"/>
    <mergeCell ref="D462:D463"/>
    <mergeCell ref="B4426:B4428"/>
    <mergeCell ref="D1344:D1346"/>
    <mergeCell ref="B949:B952"/>
    <mergeCell ref="A2601:A2606"/>
    <mergeCell ref="F4115:F4118"/>
    <mergeCell ref="F3652:F3655"/>
    <mergeCell ref="E3454:E3455"/>
    <mergeCell ref="C4146:C4147"/>
    <mergeCell ref="D3330:D3331"/>
    <mergeCell ref="C2760:C2762"/>
    <mergeCell ref="F3952:F3955"/>
    <mergeCell ref="E3845:E3850"/>
    <mergeCell ref="D1698:D1700"/>
    <mergeCell ref="D936:D937"/>
    <mergeCell ref="E577:E579"/>
    <mergeCell ref="A3377:A3390"/>
    <mergeCell ref="C990:C992"/>
    <mergeCell ref="D3058:D3059"/>
    <mergeCell ref="D3784:D3786"/>
    <mergeCell ref="A3743:A3748"/>
    <mergeCell ref="E99:E102"/>
    <mergeCell ref="C2350:C2351"/>
    <mergeCell ref="A2052:A2058"/>
    <mergeCell ref="F2824:F2825"/>
    <mergeCell ref="C3207:C3209"/>
    <mergeCell ref="D3180:D3183"/>
    <mergeCell ref="C2982:C2983"/>
    <mergeCell ref="F1764:F1767"/>
    <mergeCell ref="C1421:C1424"/>
    <mergeCell ref="E2878:E2880"/>
    <mergeCell ref="D226:D227"/>
    <mergeCell ref="E2138:E2143"/>
    <mergeCell ref="B1614:B1618"/>
    <mergeCell ref="D1840:D1842"/>
    <mergeCell ref="B3766:B3767"/>
    <mergeCell ref="A854:A859"/>
    <mergeCell ref="D3532:D3533"/>
    <mergeCell ref="F2535:F2536"/>
    <mergeCell ref="A4038:A4044"/>
    <mergeCell ref="B2586:B2587"/>
    <mergeCell ref="F1149:F1152"/>
    <mergeCell ref="B4025:B4029"/>
    <mergeCell ref="B3468:B3470"/>
    <mergeCell ref="D3857:D3858"/>
    <mergeCell ref="D2052:D2054"/>
    <mergeCell ref="A3425:F3425"/>
    <mergeCell ref="F287:F288"/>
    <mergeCell ref="A4426:A4428"/>
    <mergeCell ref="E1503:E1506"/>
    <mergeCell ref="C1344:C1346"/>
    <mergeCell ref="B4231:B4234"/>
    <mergeCell ref="E641:E642"/>
    <mergeCell ref="E4115:E4118"/>
    <mergeCell ref="C4323:C4326"/>
    <mergeCell ref="A1961:A1974"/>
    <mergeCell ref="A1539:A1544"/>
    <mergeCell ref="D3050:D3053"/>
    <mergeCell ref="D2063:D2064"/>
    <mergeCell ref="D2499:D2501"/>
    <mergeCell ref="B3801:B3804"/>
    <mergeCell ref="F641:F642"/>
    <mergeCell ref="D2274:D2275"/>
    <mergeCell ref="E926:E929"/>
    <mergeCell ref="A3345:A3349"/>
    <mergeCell ref="A636:A642"/>
    <mergeCell ref="F2896:F2899"/>
    <mergeCell ref="D2194:D2196"/>
    <mergeCell ref="F1430:F1435"/>
    <mergeCell ref="D4449:D4453"/>
    <mergeCell ref="C1486:C1488"/>
    <mergeCell ref="A885:C885"/>
    <mergeCell ref="E722:E727"/>
    <mergeCell ref="F595:F598"/>
    <mergeCell ref="C3058:C3059"/>
    <mergeCell ref="D424:D426"/>
    <mergeCell ref="B2350:B2351"/>
    <mergeCell ref="B3975:B3978"/>
    <mergeCell ref="D2978:D2981"/>
    <mergeCell ref="E2824:E2825"/>
    <mergeCell ref="D2853:D2855"/>
    <mergeCell ref="E3412:E3413"/>
    <mergeCell ref="B1516:B1519"/>
    <mergeCell ref="F1119:F1120"/>
    <mergeCell ref="D2116:D2117"/>
    <mergeCell ref="C2086:C2088"/>
    <mergeCell ref="C4067:C4070"/>
    <mergeCell ref="D513:D516"/>
    <mergeCell ref="D2138:D2143"/>
    <mergeCell ref="F3043:F3047"/>
    <mergeCell ref="B1170:B1171"/>
    <mergeCell ref="D636:D638"/>
    <mergeCell ref="A2009:F2009"/>
    <mergeCell ref="C454:C457"/>
    <mergeCell ref="F742:F746"/>
    <mergeCell ref="D719:D721"/>
    <mergeCell ref="A3698:A3702"/>
    <mergeCell ref="A2306:A2311"/>
    <mergeCell ref="E2535:E2536"/>
    <mergeCell ref="C3968:C3970"/>
    <mergeCell ref="E683:E687"/>
    <mergeCell ref="D2411:D2412"/>
    <mergeCell ref="F1414:F1415"/>
    <mergeCell ref="C4096:C4100"/>
    <mergeCell ref="F3250:F3253"/>
    <mergeCell ref="C3633:C3637"/>
    <mergeCell ref="D1503:D1506"/>
    <mergeCell ref="A123:A128"/>
    <mergeCell ref="B1344:B1346"/>
    <mergeCell ref="B1644:B1645"/>
    <mergeCell ref="D641:D642"/>
    <mergeCell ref="A1929:A1933"/>
    <mergeCell ref="D3720:D3723"/>
    <mergeCell ref="C45:C47"/>
    <mergeCell ref="C3050:C3053"/>
    <mergeCell ref="C1642:C1643"/>
    <mergeCell ref="B99:B102"/>
    <mergeCell ref="C2499:C2501"/>
    <mergeCell ref="E1408:E1409"/>
    <mergeCell ref="C2194:C2196"/>
    <mergeCell ref="C808:C811"/>
    <mergeCell ref="E1430:E1435"/>
    <mergeCell ref="C4449:C4453"/>
    <mergeCell ref="B1486:B1488"/>
    <mergeCell ref="A2819:A2825"/>
    <mergeCell ref="D722:D727"/>
    <mergeCell ref="A4505:A4510"/>
    <mergeCell ref="D3243:D3244"/>
    <mergeCell ref="A2716:F2716"/>
    <mergeCell ref="C2978:C2981"/>
    <mergeCell ref="D2824:D2825"/>
    <mergeCell ref="F1827:F1828"/>
    <mergeCell ref="B306:B308"/>
    <mergeCell ref="D1857:D1860"/>
    <mergeCell ref="C2116:C2117"/>
    <mergeCell ref="E1119:E1120"/>
    <mergeCell ref="E584:E587"/>
    <mergeCell ref="D995:D996"/>
    <mergeCell ref="A2717:F2717"/>
    <mergeCell ref="C1798:C1801"/>
    <mergeCell ref="C636:C638"/>
    <mergeCell ref="E4293:E4294"/>
    <mergeCell ref="F1351:F1354"/>
    <mergeCell ref="F577:F579"/>
    <mergeCell ref="F352:F353"/>
    <mergeCell ref="C872:C874"/>
    <mergeCell ref="D1076:D1081"/>
    <mergeCell ref="A2637:A2641"/>
    <mergeCell ref="C1083:C1085"/>
    <mergeCell ref="C778:C780"/>
    <mergeCell ref="E3180:E3183"/>
    <mergeCell ref="C3720:C3723"/>
    <mergeCell ref="E3863:E3864"/>
    <mergeCell ref="F4219:F4222"/>
    <mergeCell ref="D2982:D2983"/>
    <mergeCell ref="F3689:F3690"/>
    <mergeCell ref="B45:B47"/>
    <mergeCell ref="D2059:D2062"/>
    <mergeCell ref="C2858:C2859"/>
    <mergeCell ref="E1861:E1862"/>
    <mergeCell ref="E3486:E3489"/>
    <mergeCell ref="D4050:D4052"/>
    <mergeCell ref="E938:E941"/>
    <mergeCell ref="B1737:B1738"/>
    <mergeCell ref="E4321:E4322"/>
    <mergeCell ref="D734:D735"/>
    <mergeCell ref="F1362:F1365"/>
    <mergeCell ref="D1408:D1409"/>
    <mergeCell ref="B808:B811"/>
    <mergeCell ref="F411:F412"/>
    <mergeCell ref="D1430:D1435"/>
    <mergeCell ref="C675:C676"/>
    <mergeCell ref="D4309:D4314"/>
    <mergeCell ref="C722:C727"/>
    <mergeCell ref="F3930:F3933"/>
    <mergeCell ref="A1301:F1301"/>
    <mergeCell ref="A1698:A1704"/>
    <mergeCell ref="C3243:C3244"/>
    <mergeCell ref="B1878:B1879"/>
    <mergeCell ref="A306:A308"/>
    <mergeCell ref="B1260:B1264"/>
    <mergeCell ref="F4369:F4374"/>
    <mergeCell ref="C3613:C3618"/>
    <mergeCell ref="B2489:B2491"/>
    <mergeCell ref="B2905:B2910"/>
    <mergeCell ref="F4436:F4438"/>
    <mergeCell ref="B262:B263"/>
    <mergeCell ref="D164:D166"/>
    <mergeCell ref="A4631:A4637"/>
    <mergeCell ref="E31:E32"/>
    <mergeCell ref="C3271:C3272"/>
    <mergeCell ref="E2274:E2275"/>
    <mergeCell ref="D4293:D4294"/>
    <mergeCell ref="F1716:F1719"/>
    <mergeCell ref="E1351:E1354"/>
    <mergeCell ref="C3161:C3165"/>
    <mergeCell ref="E1745:E1749"/>
    <mergeCell ref="D643:D646"/>
    <mergeCell ref="C1029:C1030"/>
    <mergeCell ref="B872:B874"/>
    <mergeCell ref="E2070:E2073"/>
    <mergeCell ref="B321:B322"/>
    <mergeCell ref="E4067:E4070"/>
    <mergeCell ref="B3720:B3723"/>
    <mergeCell ref="D3863:D3864"/>
    <mergeCell ref="E4219:E4222"/>
    <mergeCell ref="F3412:F3413"/>
    <mergeCell ref="B2864:B2865"/>
    <mergeCell ref="A3958:A3960"/>
    <mergeCell ref="B2858:B2859"/>
    <mergeCell ref="D1861:D1862"/>
    <mergeCell ref="D3486:D3489"/>
    <mergeCell ref="C1170:C1171"/>
    <mergeCell ref="D938:D941"/>
    <mergeCell ref="D4321:D4322"/>
    <mergeCell ref="E1362:E1365"/>
    <mergeCell ref="F2814:F2817"/>
    <mergeCell ref="F3463:F3466"/>
    <mergeCell ref="E4141:E4143"/>
    <mergeCell ref="B1073:B1075"/>
    <mergeCell ref="A1182:F1182"/>
    <mergeCell ref="B4073:B4075"/>
    <mergeCell ref="D3633:D3637"/>
    <mergeCell ref="F2542:F2545"/>
    <mergeCell ref="D1385:D1388"/>
    <mergeCell ref="B3613:B3618"/>
    <mergeCell ref="A2489:A2491"/>
    <mergeCell ref="F2406:F2408"/>
    <mergeCell ref="C1855:C1856"/>
    <mergeCell ref="D1391:D1395"/>
    <mergeCell ref="E858:E859"/>
    <mergeCell ref="D2453:D2457"/>
    <mergeCell ref="E3050:E3053"/>
    <mergeCell ref="F2617:F2619"/>
    <mergeCell ref="C164:C166"/>
    <mergeCell ref="C3178:C3179"/>
    <mergeCell ref="E329:E333"/>
    <mergeCell ref="C3132:C3135"/>
    <mergeCell ref="B2767:B2770"/>
    <mergeCell ref="C2156:C2157"/>
    <mergeCell ref="E2778:E2781"/>
    <mergeCell ref="B3161:B3165"/>
    <mergeCell ref="F1996:F1997"/>
    <mergeCell ref="B1448:B1449"/>
    <mergeCell ref="B1442:B1443"/>
    <mergeCell ref="B1029:B1030"/>
    <mergeCell ref="D445:D446"/>
    <mergeCell ref="D2070:D2073"/>
    <mergeCell ref="D4067:D4070"/>
    <mergeCell ref="C306:C308"/>
    <mergeCell ref="E2925:E2929"/>
    <mergeCell ref="F2760:F2762"/>
    <mergeCell ref="B3220:B3224"/>
    <mergeCell ref="D2217:D2221"/>
    <mergeCell ref="A1073:A1075"/>
    <mergeCell ref="A2944:A2949"/>
    <mergeCell ref="F990:F992"/>
    <mergeCell ref="A4073:A4075"/>
    <mergeCell ref="C1762:C1763"/>
    <mergeCell ref="A702:A707"/>
    <mergeCell ref="B4344:B4345"/>
    <mergeCell ref="B3515:B3519"/>
    <mergeCell ref="F3975:F3978"/>
    <mergeCell ref="C1385:C1388"/>
    <mergeCell ref="D2424:D2427"/>
    <mergeCell ref="F2982:F2983"/>
    <mergeCell ref="C2453:C2457"/>
    <mergeCell ref="C740:C741"/>
    <mergeCell ref="E4528:E4529"/>
    <mergeCell ref="E4376:E4378"/>
    <mergeCell ref="B1745:B1749"/>
    <mergeCell ref="D329:D333"/>
    <mergeCell ref="E3766:E3767"/>
    <mergeCell ref="A749:A753"/>
    <mergeCell ref="B1998:B1999"/>
    <mergeCell ref="B3132:B3135"/>
    <mergeCell ref="A4154:A4160"/>
    <mergeCell ref="F2704:F2705"/>
    <mergeCell ref="C2999:C3000"/>
    <mergeCell ref="F3035:F3036"/>
    <mergeCell ref="A1427:A1429"/>
    <mergeCell ref="A3298:A3303"/>
    <mergeCell ref="F462:F463"/>
    <mergeCell ref="D4426:D4428"/>
    <mergeCell ref="E1509:E1513"/>
    <mergeCell ref="F1344:F1346"/>
    <mergeCell ref="A1528:A1533"/>
    <mergeCell ref="C3294:C3295"/>
    <mergeCell ref="B2079:B2084"/>
    <mergeCell ref="D3250:D3253"/>
    <mergeCell ref="E3801:E3804"/>
    <mergeCell ref="E3271:E3272"/>
    <mergeCell ref="B2099:B2103"/>
    <mergeCell ref="A888:F888"/>
    <mergeCell ref="A348:A353"/>
    <mergeCell ref="A4050:A4056"/>
    <mergeCell ref="F936:F937"/>
    <mergeCell ref="B4090:B4093"/>
    <mergeCell ref="C2889:C2890"/>
    <mergeCell ref="C1037:C1041"/>
    <mergeCell ref="B2830:B2831"/>
    <mergeCell ref="E2350:E2351"/>
    <mergeCell ref="E3975:E3978"/>
    <mergeCell ref="B1385:B1388"/>
    <mergeCell ref="E3207:E3209"/>
    <mergeCell ref="B529:B530"/>
    <mergeCell ref="D2291:D2292"/>
    <mergeCell ref="B1716:B1719"/>
    <mergeCell ref="D4534:D4535"/>
    <mergeCell ref="B740:B741"/>
    <mergeCell ref="F3842:F3844"/>
    <mergeCell ref="F2145:F2147"/>
    <mergeCell ref="F1840:F1842"/>
    <mergeCell ref="F454:F457"/>
    <mergeCell ref="B2209:B2210"/>
    <mergeCell ref="C1226:C1228"/>
    <mergeCell ref="B518:B520"/>
    <mergeCell ref="D2586:D2587"/>
    <mergeCell ref="C4257:C4259"/>
    <mergeCell ref="D4523:D4525"/>
    <mergeCell ref="E3035:E3036"/>
    <mergeCell ref="C323:C326"/>
    <mergeCell ref="C1878:C1879"/>
    <mergeCell ref="B663:B668"/>
    <mergeCell ref="B2510:B2511"/>
    <mergeCell ref="A4480:F4480"/>
    <mergeCell ref="A2964:A2977"/>
    <mergeCell ref="A3397:A3403"/>
    <mergeCell ref="E3620:E3622"/>
    <mergeCell ref="F2063:F2064"/>
    <mergeCell ref="F1642:F1643"/>
    <mergeCell ref="F2499:F2501"/>
    <mergeCell ref="E1791:E1793"/>
    <mergeCell ref="A1888:C1888"/>
    <mergeCell ref="F4449:F4453"/>
    <mergeCell ref="B3877:B3879"/>
    <mergeCell ref="A2683:A2688"/>
    <mergeCell ref="E2135:E2137"/>
    <mergeCell ref="F729:F731"/>
    <mergeCell ref="B3259:B3264"/>
    <mergeCell ref="A2689:A2695"/>
    <mergeCell ref="D1427:D1429"/>
    <mergeCell ref="A3014:A3019"/>
    <mergeCell ref="F424:F426"/>
    <mergeCell ref="D3975:D3978"/>
    <mergeCell ref="C1501:C1502"/>
    <mergeCell ref="F2978:F2981"/>
    <mergeCell ref="D3207:D3209"/>
    <mergeCell ref="A441:A446"/>
    <mergeCell ref="B3279:B3283"/>
    <mergeCell ref="F2116:F2117"/>
    <mergeCell ref="D1170:D1171"/>
    <mergeCell ref="C3121:C3124"/>
    <mergeCell ref="B2413:B2416"/>
    <mergeCell ref="A3306:F3306"/>
    <mergeCell ref="B1094:B1095"/>
    <mergeCell ref="D3471:D3472"/>
    <mergeCell ref="D2637:D2640"/>
    <mergeCell ref="F1503:F1506"/>
    <mergeCell ref="A4224:A4230"/>
    <mergeCell ref="E2204:E2206"/>
    <mergeCell ref="F3259:F3264"/>
    <mergeCell ref="F1634:F1637"/>
    <mergeCell ref="A3761:A3767"/>
    <mergeCell ref="A3037:A3042"/>
    <mergeCell ref="F647:F648"/>
    <mergeCell ref="F1083:F1085"/>
    <mergeCell ref="C4383:C4386"/>
    <mergeCell ref="F3720:F3723"/>
    <mergeCell ref="A472:C472"/>
    <mergeCell ref="E45:E47"/>
    <mergeCell ref="E2499:E2501"/>
    <mergeCell ref="A1273:A1279"/>
    <mergeCell ref="E3872:E3875"/>
    <mergeCell ref="D1791:D1793"/>
    <mergeCell ref="E4449:E4453"/>
    <mergeCell ref="F700:F701"/>
    <mergeCell ref="F675:F676"/>
    <mergeCell ref="D1725:D1730"/>
    <mergeCell ref="C3191:C3194"/>
    <mergeCell ref="C2628:C2629"/>
    <mergeCell ref="A3070:F3070"/>
    <mergeCell ref="C1705:C1708"/>
    <mergeCell ref="F3243:F3244"/>
    <mergeCell ref="D306:D308"/>
    <mergeCell ref="E4643:E4645"/>
    <mergeCell ref="F3613:F3618"/>
    <mergeCell ref="B3678:B3682"/>
    <mergeCell ref="A3068:C3068"/>
    <mergeCell ref="B268:B269"/>
    <mergeCell ref="B3121:B3124"/>
    <mergeCell ref="E262:E263"/>
    <mergeCell ref="A1410:A1415"/>
    <mergeCell ref="D1221:D1224"/>
    <mergeCell ref="B4464:B4465"/>
    <mergeCell ref="A1621:A1626"/>
    <mergeCell ref="D4441:D4442"/>
    <mergeCell ref="E2563:E2564"/>
    <mergeCell ref="C2637:C2640"/>
    <mergeCell ref="B191:B196"/>
    <mergeCell ref="E1083:E1085"/>
    <mergeCell ref="D45:D47"/>
    <mergeCell ref="D3958:D3960"/>
    <mergeCell ref="D309:D314"/>
    <mergeCell ref="A1:F1"/>
    <mergeCell ref="F4050:F4052"/>
    <mergeCell ref="A4247:A4249"/>
    <mergeCell ref="E3315:E3317"/>
    <mergeCell ref="F1802:F1803"/>
    <mergeCell ref="F1408:F1409"/>
    <mergeCell ref="C536:C539"/>
    <mergeCell ref="C4224:C4226"/>
    <mergeCell ref="F3799:F3800"/>
    <mergeCell ref="F4309:F4314"/>
    <mergeCell ref="E171:E174"/>
    <mergeCell ref="B565:B569"/>
    <mergeCell ref="C4061:C4062"/>
    <mergeCell ref="D3880:D3881"/>
    <mergeCell ref="B2787:B2792"/>
    <mergeCell ref="E3527:E3529"/>
    <mergeCell ref="B175:B176"/>
    <mergeCell ref="B20:B24"/>
    <mergeCell ref="D1937:D1938"/>
    <mergeCell ref="B2263:B2267"/>
    <mergeCell ref="C663:C668"/>
    <mergeCell ref="D4643:D4645"/>
    <mergeCell ref="E3613:E3618"/>
    <mergeCell ref="D4571:D4575"/>
    <mergeCell ref="F3574:F3578"/>
    <mergeCell ref="D2489:D2491"/>
    <mergeCell ref="F3946:F3947"/>
    <mergeCell ref="C3184:C3185"/>
    <mergeCell ref="F1855:F1856"/>
    <mergeCell ref="E1285:E1287"/>
    <mergeCell ref="B2476:B2477"/>
    <mergeCell ref="E1147:E1148"/>
    <mergeCell ref="F164:F166"/>
    <mergeCell ref="C1221:C1224"/>
    <mergeCell ref="E1843:E1848"/>
    <mergeCell ref="D525:D528"/>
    <mergeCell ref="B2152:B2155"/>
    <mergeCell ref="E2767:E2770"/>
    <mergeCell ref="C4441:C4442"/>
    <mergeCell ref="F643:F646"/>
    <mergeCell ref="D872:D874"/>
    <mergeCell ref="B4396:B4399"/>
    <mergeCell ref="A4456:A4460"/>
    <mergeCell ref="D321:D322"/>
    <mergeCell ref="D1383:D1384"/>
    <mergeCell ref="F386:F387"/>
    <mergeCell ref="A3527:A3533"/>
    <mergeCell ref="C4588:C4589"/>
    <mergeCell ref="E1575:E1578"/>
    <mergeCell ref="A368:A381"/>
    <mergeCell ref="E1170:E1171"/>
    <mergeCell ref="A801:A807"/>
    <mergeCell ref="B1465:B1466"/>
    <mergeCell ref="E3220:E3224"/>
    <mergeCell ref="B536:B539"/>
    <mergeCell ref="B4224:B4226"/>
    <mergeCell ref="D1073:D1075"/>
    <mergeCell ref="B4061:B4062"/>
    <mergeCell ref="D3527:D3529"/>
    <mergeCell ref="D2765:D2766"/>
    <mergeCell ref="C1233:C1236"/>
    <mergeCell ref="D4073:D4075"/>
    <mergeCell ref="C2794:C2796"/>
    <mergeCell ref="E1703:E1704"/>
    <mergeCell ref="E3946:E3947"/>
    <mergeCell ref="F2453:F2457"/>
    <mergeCell ref="D3822:D3823"/>
    <mergeCell ref="E1326:E1329"/>
    <mergeCell ref="E164:E166"/>
    <mergeCell ref="D4306:D4308"/>
    <mergeCell ref="C3404:C3407"/>
    <mergeCell ref="A1135:A1148"/>
    <mergeCell ref="A713:A718"/>
    <mergeCell ref="F3872:F3875"/>
    <mergeCell ref="A1784:A1797"/>
    <mergeCell ref="A710:F710"/>
    <mergeCell ref="D3996:D3997"/>
    <mergeCell ref="F3761:F3763"/>
    <mergeCell ref="F2999:F3000"/>
    <mergeCell ref="D1290:D1291"/>
    <mergeCell ref="C2961:C2963"/>
    <mergeCell ref="D1448:D1449"/>
    <mergeCell ref="A3778:A3783"/>
    <mergeCell ref="C3610:C3612"/>
    <mergeCell ref="E159:E162"/>
    <mergeCell ref="F2070:F2073"/>
    <mergeCell ref="E4088:E4089"/>
    <mergeCell ref="B2708:B2711"/>
    <mergeCell ref="E611:E613"/>
    <mergeCell ref="F3973:F3974"/>
    <mergeCell ref="C3910:C3912"/>
    <mergeCell ref="E365:E367"/>
    <mergeCell ref="B4588:B4589"/>
    <mergeCell ref="D3566:D3567"/>
    <mergeCell ref="D1875:D1877"/>
    <mergeCell ref="F1798:F1801"/>
    <mergeCell ref="D3220:D3224"/>
    <mergeCell ref="B3197:B3199"/>
    <mergeCell ref="E1090:E1093"/>
    <mergeCell ref="F2866:F2870"/>
    <mergeCell ref="A2076:A2078"/>
    <mergeCell ref="C4057:C4060"/>
    <mergeCell ref="E2158:E2162"/>
    <mergeCell ref="C1073:C1075"/>
    <mergeCell ref="B2719:B2722"/>
    <mergeCell ref="B171:B174"/>
    <mergeCell ref="F1037:F1041"/>
    <mergeCell ref="B1233:B1236"/>
    <mergeCell ref="C2765:C2766"/>
    <mergeCell ref="E2830:E2831"/>
    <mergeCell ref="D4429:D4434"/>
    <mergeCell ref="E740:E741"/>
    <mergeCell ref="A1537:F1537"/>
    <mergeCell ref="F1583:F1584"/>
    <mergeCell ref="F4542:F4545"/>
    <mergeCell ref="C3212:C3213"/>
    <mergeCell ref="A2185:F2185"/>
    <mergeCell ref="C2283:C2286"/>
    <mergeCell ref="F4257:F4259"/>
    <mergeCell ref="C1732:C1734"/>
    <mergeCell ref="B2224:B2227"/>
    <mergeCell ref="D459:D461"/>
    <mergeCell ref="F382:F385"/>
    <mergeCell ref="D611:D613"/>
    <mergeCell ref="A4289:A4294"/>
    <mergeCell ref="F3787:F3792"/>
    <mergeCell ref="F1450:F1454"/>
    <mergeCell ref="B1303:B1306"/>
    <mergeCell ref="C1875:C1877"/>
    <mergeCell ref="C3961:C3966"/>
    <mergeCell ref="E2964:E2969"/>
    <mergeCell ref="D1680:D1683"/>
    <mergeCell ref="C4654:C4655"/>
    <mergeCell ref="B375:B379"/>
    <mergeCell ref="C972:C975"/>
    <mergeCell ref="B2527:B2528"/>
    <mergeCell ref="E1037:E1041"/>
    <mergeCell ref="D4447:D4448"/>
    <mergeCell ref="F2826:F2829"/>
    <mergeCell ref="D3055:D3057"/>
    <mergeCell ref="A121:F121"/>
    <mergeCell ref="D2504:D2505"/>
    <mergeCell ref="C2347:C2349"/>
    <mergeCell ref="E931:E933"/>
    <mergeCell ref="F48:F49"/>
    <mergeCell ref="F2291:F2292"/>
    <mergeCell ref="A3409:A3415"/>
    <mergeCell ref="E1583:E1584"/>
    <mergeCell ref="E3799:E3800"/>
    <mergeCell ref="E2413:E2416"/>
    <mergeCell ref="B3212:B3213"/>
    <mergeCell ref="C4173:C4176"/>
    <mergeCell ref="A300:A305"/>
    <mergeCell ref="D2354:D2357"/>
    <mergeCell ref="B2583:B2585"/>
    <mergeCell ref="C595:C598"/>
    <mergeCell ref="C2150:C2151"/>
    <mergeCell ref="E1153:E1154"/>
    <mergeCell ref="C459:C461"/>
    <mergeCell ref="D264:D267"/>
    <mergeCell ref="F1703:F1704"/>
    <mergeCell ref="D2964:D2969"/>
    <mergeCell ref="D1639:D1641"/>
    <mergeCell ref="D4650:D4653"/>
    <mergeCell ref="A2460:A2464"/>
    <mergeCell ref="A2896:A2901"/>
    <mergeCell ref="F40:F43"/>
    <mergeCell ref="E4161:E4164"/>
    <mergeCell ref="C601:C603"/>
    <mergeCell ref="A3900:A3902"/>
    <mergeCell ref="D3877:D3879"/>
    <mergeCell ref="C4447:C4448"/>
    <mergeCell ref="D3631:D3632"/>
    <mergeCell ref="E2826:E2829"/>
    <mergeCell ref="F1732:F1734"/>
    <mergeCell ref="C3055:C3057"/>
    <mergeCell ref="C2293:C2294"/>
    <mergeCell ref="C50:C51"/>
    <mergeCell ref="E1290:E1291"/>
    <mergeCell ref="E4055:E4056"/>
    <mergeCell ref="F1427:F1429"/>
    <mergeCell ref="F1705:F1708"/>
    <mergeCell ref="C2504:C2505"/>
    <mergeCell ref="E2569:E2570"/>
    <mergeCell ref="A2891:C2891"/>
    <mergeCell ref="B1555:B1559"/>
    <mergeCell ref="C813:C815"/>
    <mergeCell ref="E268:E269"/>
    <mergeCell ref="D3799:D3800"/>
    <mergeCell ref="A4006:C4006"/>
    <mergeCell ref="B3416:B3419"/>
    <mergeCell ref="B3852:B3856"/>
    <mergeCell ref="C3277:C3278"/>
    <mergeCell ref="C1811:C1814"/>
    <mergeCell ref="A2814:A2818"/>
    <mergeCell ref="E1657:E1660"/>
    <mergeCell ref="F2637:F2640"/>
    <mergeCell ref="F2830:F2831"/>
    <mergeCell ref="A1044:A1048"/>
    <mergeCell ref="B1819:B1820"/>
    <mergeCell ref="B2701:B2703"/>
    <mergeCell ref="F1444:F1447"/>
    <mergeCell ref="A1477:F1477"/>
    <mergeCell ref="A27:A32"/>
    <mergeCell ref="D1585:D1586"/>
    <mergeCell ref="F582:F583"/>
    <mergeCell ref="C1639:C1641"/>
    <mergeCell ref="C877:C878"/>
    <mergeCell ref="B601:B603"/>
    <mergeCell ref="C3420:C3421"/>
    <mergeCell ref="F4224:F4226"/>
    <mergeCell ref="C4094:C4095"/>
    <mergeCell ref="C3631:C3632"/>
    <mergeCell ref="B50:B51"/>
    <mergeCell ref="B2293:B2294"/>
    <mergeCell ref="C4488:C4490"/>
    <mergeCell ref="D115:D116"/>
    <mergeCell ref="F4088:F4089"/>
    <mergeCell ref="C2708:C2711"/>
    <mergeCell ref="F611:F613"/>
    <mergeCell ref="B4542:B4545"/>
    <mergeCell ref="D2569:D2570"/>
    <mergeCell ref="E234:E235"/>
    <mergeCell ref="A2784:A2786"/>
    <mergeCell ref="F3749:F3753"/>
    <mergeCell ref="D268:D269"/>
    <mergeCell ref="A1398:A1402"/>
    <mergeCell ref="F4235:F4236"/>
    <mergeCell ref="F2912:F2914"/>
    <mergeCell ref="C3473:C3474"/>
    <mergeCell ref="F1221:F1224"/>
    <mergeCell ref="B1811:B1814"/>
    <mergeCell ref="A3079:A3081"/>
    <mergeCell ref="B403:B404"/>
    <mergeCell ref="D169:D170"/>
    <mergeCell ref="D191:D196"/>
    <mergeCell ref="C198:C200"/>
    <mergeCell ref="A247:A249"/>
    <mergeCell ref="A896:A898"/>
    <mergeCell ref="D2712:D2713"/>
    <mergeCell ref="F1709:F1710"/>
    <mergeCell ref="C2004:C2005"/>
    <mergeCell ref="A4414:C4414"/>
    <mergeCell ref="C1585:C1586"/>
    <mergeCell ref="E1001:E1002"/>
    <mergeCell ref="F4169:F4170"/>
    <mergeCell ref="E588:E589"/>
    <mergeCell ref="B1870:B1873"/>
    <mergeCell ref="D2492:D2497"/>
    <mergeCell ref="B877:B878"/>
    <mergeCell ref="B3420:B3421"/>
    <mergeCell ref="E4618:E4620"/>
    <mergeCell ref="D3627:D3630"/>
    <mergeCell ref="B3631:B3632"/>
    <mergeCell ref="C2919:C2922"/>
    <mergeCell ref="E4061:E4062"/>
    <mergeCell ref="F3880:F3881"/>
    <mergeCell ref="C2057:C2058"/>
    <mergeCell ref="C2032:C2033"/>
    <mergeCell ref="F4250:F4255"/>
    <mergeCell ref="F2794:F2796"/>
    <mergeCell ref="C2728:C2733"/>
    <mergeCell ref="C552:C554"/>
    <mergeCell ref="B395:B398"/>
    <mergeCell ref="A3593:A3598"/>
    <mergeCell ref="E4235:E4236"/>
    <mergeCell ref="B2944:B2947"/>
    <mergeCell ref="D624:D628"/>
    <mergeCell ref="B3923:B3927"/>
    <mergeCell ref="E4366:E4368"/>
    <mergeCell ref="F4327:F4328"/>
    <mergeCell ref="B3155:B3158"/>
    <mergeCell ref="A336:A340"/>
    <mergeCell ref="D2152:D2155"/>
    <mergeCell ref="F3404:F3407"/>
    <mergeCell ref="D1296:D1297"/>
    <mergeCell ref="F4161:F4164"/>
    <mergeCell ref="E1784:E1789"/>
    <mergeCell ref="C169:C170"/>
    <mergeCell ref="A4369:A4382"/>
    <mergeCell ref="F3610:F3612"/>
    <mergeCell ref="A4067:A4072"/>
    <mergeCell ref="E2902:E2904"/>
    <mergeCell ref="C2712:C2713"/>
    <mergeCell ref="B3554:B3559"/>
    <mergeCell ref="B2004:B2005"/>
    <mergeCell ref="C4199:C4201"/>
    <mergeCell ref="E4588:E4589"/>
    <mergeCell ref="E4169:E4170"/>
    <mergeCell ref="B749:B752"/>
    <mergeCell ref="B2374:B2379"/>
    <mergeCell ref="D2932:D2935"/>
    <mergeCell ref="D1371:D1376"/>
    <mergeCell ref="A3332:A3337"/>
    <mergeCell ref="F1993:F1995"/>
    <mergeCell ref="D4618:D4620"/>
    <mergeCell ref="C1312:C1317"/>
    <mergeCell ref="D111:D114"/>
    <mergeCell ref="C3159:C3160"/>
    <mergeCell ref="C2236:C2239"/>
    <mergeCell ref="E1233:E1236"/>
    <mergeCell ref="A4420:A4425"/>
    <mergeCell ref="B2032:B2033"/>
    <mergeCell ref="E1014:E1016"/>
    <mergeCell ref="D1035:D1036"/>
    <mergeCell ref="B1528:B1531"/>
    <mergeCell ref="F1657:F1660"/>
    <mergeCell ref="F1988:F1991"/>
    <mergeCell ref="B4376:B4380"/>
    <mergeCell ref="B899:B904"/>
    <mergeCell ref="A4148:A4153"/>
    <mergeCell ref="A3685:A3690"/>
    <mergeCell ref="E3404:E3407"/>
    <mergeCell ref="C2247:C2250"/>
    <mergeCell ref="D3743:D3746"/>
    <mergeCell ref="C1296:C1297"/>
    <mergeCell ref="E4009:E4012"/>
    <mergeCell ref="B563:B564"/>
    <mergeCell ref="E3610:E3612"/>
    <mergeCell ref="A3859:A3864"/>
    <mergeCell ref="B958:B963"/>
    <mergeCell ref="D2902:D2904"/>
    <mergeCell ref="E3910:E3912"/>
    <mergeCell ref="C2000:C2003"/>
    <mergeCell ref="A1916:A1921"/>
    <mergeCell ref="F3566:F3567"/>
    <mergeCell ref="C1743:C1744"/>
    <mergeCell ref="D3502:D3504"/>
    <mergeCell ref="F3961:F3966"/>
    <mergeCell ref="C820:C823"/>
    <mergeCell ref="B616:B617"/>
    <mergeCell ref="A683:A689"/>
    <mergeCell ref="C4250:C4255"/>
    <mergeCell ref="F4654:F4655"/>
    <mergeCell ref="F241:F244"/>
    <mergeCell ref="E1378:E1380"/>
    <mergeCell ref="A4179:C4179"/>
    <mergeCell ref="E4057:E4060"/>
    <mergeCell ref="B3159:B3160"/>
    <mergeCell ref="B2236:B2239"/>
    <mergeCell ref="C1035:C1036"/>
    <mergeCell ref="F1934:F1936"/>
    <mergeCell ref="D1539:D1542"/>
    <mergeCell ref="E1988:E1991"/>
    <mergeCell ref="C831:C834"/>
    <mergeCell ref="B1368:B1370"/>
    <mergeCell ref="F2492:F2497"/>
    <mergeCell ref="B3060:B3061"/>
    <mergeCell ref="B4:B7"/>
    <mergeCell ref="D1292:D1295"/>
    <mergeCell ref="E3212:E3213"/>
    <mergeCell ref="B1521:B1523"/>
    <mergeCell ref="D1686:D1690"/>
    <mergeCell ref="C559:C562"/>
    <mergeCell ref="B970:B971"/>
    <mergeCell ref="E3509:E3512"/>
    <mergeCell ref="F2150:F2151"/>
    <mergeCell ref="A1509:A1515"/>
    <mergeCell ref="C1627:C1631"/>
    <mergeCell ref="F459:F461"/>
    <mergeCell ref="C3427:C3430"/>
    <mergeCell ref="E2011:E2014"/>
    <mergeCell ref="A2893:F2893"/>
    <mergeCell ref="C4262:C4263"/>
    <mergeCell ref="B681:B682"/>
    <mergeCell ref="B1743:B1744"/>
    <mergeCell ref="B146:B149"/>
    <mergeCell ref="B820:B823"/>
    <mergeCell ref="E3961:E3966"/>
    <mergeCell ref="A3801:A3806"/>
    <mergeCell ref="B4250:B4255"/>
    <mergeCell ref="B1214:B1218"/>
    <mergeCell ref="A2885:A2890"/>
    <mergeCell ref="F1280:F1283"/>
    <mergeCell ref="F3942:F3945"/>
    <mergeCell ref="C3923:C3927"/>
    <mergeCell ref="D123:D126"/>
    <mergeCell ref="B4503:B4504"/>
    <mergeCell ref="A218:A222"/>
    <mergeCell ref="F601:F603"/>
    <mergeCell ref="F4447:F4448"/>
    <mergeCell ref="F3055:F3057"/>
    <mergeCell ref="A4189:A4191"/>
    <mergeCell ref="C913:C916"/>
    <mergeCell ref="C2468:C2469"/>
    <mergeCell ref="F2504:F2505"/>
    <mergeCell ref="E1934:E1936"/>
    <mergeCell ref="C1539:C1542"/>
    <mergeCell ref="E2996:E2998"/>
    <mergeCell ref="E1796:E1797"/>
    <mergeCell ref="F3200:F3205"/>
    <mergeCell ref="B831:B834"/>
    <mergeCell ref="B1273:B1277"/>
    <mergeCell ref="C1870:C1873"/>
    <mergeCell ref="E2492:E2497"/>
    <mergeCell ref="B3888:B3889"/>
    <mergeCell ref="B3882:B3883"/>
    <mergeCell ref="D4199:D4201"/>
    <mergeCell ref="B2801:B2804"/>
    <mergeCell ref="A3545:A3550"/>
    <mergeCell ref="A3981:A3987"/>
    <mergeCell ref="A997:A1002"/>
    <mergeCell ref="F368:F373"/>
    <mergeCell ref="D3648:D3649"/>
    <mergeCell ref="F3277:F3278"/>
    <mergeCell ref="C824:C825"/>
    <mergeCell ref="B4141:B4145"/>
    <mergeCell ref="E1524:E1525"/>
    <mergeCell ref="D4505:D4508"/>
    <mergeCell ref="B559:B562"/>
    <mergeCell ref="F2354:F2357"/>
    <mergeCell ref="C2011:C2014"/>
    <mergeCell ref="D2583:D2585"/>
    <mergeCell ref="E595:E598"/>
    <mergeCell ref="C3703:C3705"/>
    <mergeCell ref="A4298:F4298"/>
    <mergeCell ref="C506:C510"/>
    <mergeCell ref="E4231:E4234"/>
    <mergeCell ref="F1014:F1016"/>
    <mergeCell ref="A1444:A1449"/>
    <mergeCell ref="E3350:E3352"/>
    <mergeCell ref="A2512:A2518"/>
    <mergeCell ref="F3336:F3337"/>
    <mergeCell ref="C2807:C2811"/>
    <mergeCell ref="A1722:A1724"/>
    <mergeCell ref="D2642:D2644"/>
    <mergeCell ref="F757:F758"/>
    <mergeCell ref="F1639:F1641"/>
    <mergeCell ref="F877:F878"/>
    <mergeCell ref="C1052:C1053"/>
    <mergeCell ref="E3917:E3920"/>
    <mergeCell ref="C123:C126"/>
    <mergeCell ref="E601:E603"/>
    <mergeCell ref="C4125:C4128"/>
    <mergeCell ref="E970:E971"/>
    <mergeCell ref="F4094:F4095"/>
    <mergeCell ref="C3900:C3902"/>
    <mergeCell ref="F3631:F3632"/>
    <mergeCell ref="E50:E51"/>
    <mergeCell ref="E2923:E2924"/>
    <mergeCell ref="E4542:E4545"/>
    <mergeCell ref="B2394:B2398"/>
    <mergeCell ref="F1231:F1232"/>
    <mergeCell ref="B639:B640"/>
    <mergeCell ref="D2784:D2786"/>
    <mergeCell ref="D1167:D1169"/>
    <mergeCell ref="F3805:F3806"/>
    <mergeCell ref="B211:B215"/>
    <mergeCell ref="A2846:A2859"/>
    <mergeCell ref="C3648:C3649"/>
    <mergeCell ref="E3502:E3504"/>
    <mergeCell ref="B2940:B2941"/>
    <mergeCell ref="B824:B825"/>
    <mergeCell ref="D1524:D1525"/>
    <mergeCell ref="E1811:E1814"/>
    <mergeCell ref="B3814:B3817"/>
    <mergeCell ref="A663:A676"/>
    <mergeCell ref="E1260:E1262"/>
    <mergeCell ref="B3703:B3705"/>
    <mergeCell ref="D344:D345"/>
    <mergeCell ref="F198:F200"/>
    <mergeCell ref="A4417:F4417"/>
    <mergeCell ref="D4631:D4635"/>
    <mergeCell ref="A2483:A2488"/>
    <mergeCell ref="C4558:C4560"/>
    <mergeCell ref="C3729:C3734"/>
    <mergeCell ref="C188:C190"/>
    <mergeCell ref="D3350:D3352"/>
    <mergeCell ref="E3336:E3337"/>
    <mergeCell ref="A3658:C3658"/>
    <mergeCell ref="E2801:E2804"/>
    <mergeCell ref="C2642:C2644"/>
    <mergeCell ref="E877:E878"/>
    <mergeCell ref="E1939:E1940"/>
    <mergeCell ref="B1934:B1936"/>
    <mergeCell ref="F677:F680"/>
    <mergeCell ref="B1882:B1885"/>
    <mergeCell ref="E4094:E4095"/>
    <mergeCell ref="A3259:A3272"/>
    <mergeCell ref="E4488:E4490"/>
    <mergeCell ref="B4456:B4459"/>
    <mergeCell ref="F115:F116"/>
    <mergeCell ref="F4055:F4056"/>
    <mergeCell ref="F2358:F2359"/>
    <mergeCell ref="F3545:F3548"/>
    <mergeCell ref="C2232:C2233"/>
    <mergeCell ref="A1008:A1013"/>
    <mergeCell ref="C3089:C3091"/>
    <mergeCell ref="E2086:E2088"/>
    <mergeCell ref="C2784:C2786"/>
    <mergeCell ref="A2183:C2183"/>
    <mergeCell ref="E395:E398"/>
    <mergeCell ref="D965:D967"/>
    <mergeCell ref="E2020:E2025"/>
    <mergeCell ref="E4083:E4085"/>
    <mergeCell ref="E3473:E3474"/>
    <mergeCell ref="D1722:D1724"/>
    <mergeCell ref="B3648:B3649"/>
    <mergeCell ref="E3923:E3927"/>
    <mergeCell ref="A736:A741"/>
    <mergeCell ref="E3155:E3158"/>
    <mergeCell ref="D3414:D3415"/>
    <mergeCell ref="C3384:C3386"/>
    <mergeCell ref="F2417:F2418"/>
    <mergeCell ref="A1155:A1161"/>
    <mergeCell ref="A631:A635"/>
    <mergeCell ref="D2447:D2450"/>
    <mergeCell ref="E123:E126"/>
    <mergeCell ref="F1031:F1034"/>
    <mergeCell ref="D3714:D3715"/>
    <mergeCell ref="F2093:F2096"/>
    <mergeCell ref="A3307:F3307"/>
    <mergeCell ref="F4336:F4339"/>
    <mergeCell ref="F169:F170"/>
    <mergeCell ref="A3613:A3626"/>
    <mergeCell ref="E198:E200"/>
    <mergeCell ref="B4189:B4191"/>
    <mergeCell ref="B3266:B3270"/>
    <mergeCell ref="B3729:B3734"/>
    <mergeCell ref="E2004:E2005"/>
    <mergeCell ref="D4166:D4168"/>
    <mergeCell ref="D1870:D1873"/>
    <mergeCell ref="B4401:B4403"/>
    <mergeCell ref="F1167:F1169"/>
    <mergeCell ref="F942:F943"/>
    <mergeCell ref="D2381:D2383"/>
    <mergeCell ref="A3227:A3231"/>
    <mergeCell ref="A4389:A4395"/>
    <mergeCell ref="F1312:F1317"/>
    <mergeCell ref="A3660:F3660"/>
    <mergeCell ref="A767:C767"/>
    <mergeCell ref="F3159:F3160"/>
    <mergeCell ref="E604:E609"/>
    <mergeCell ref="E2919:E2922"/>
    <mergeCell ref="E2057:E2058"/>
    <mergeCell ref="D2860:D2863"/>
    <mergeCell ref="D1324:D1325"/>
    <mergeCell ref="B4623:B4624"/>
    <mergeCell ref="B2784:B2786"/>
    <mergeCell ref="C1968:C1970"/>
    <mergeCell ref="B1398:B1401"/>
    <mergeCell ref="D395:D398"/>
    <mergeCell ref="C965:C967"/>
    <mergeCell ref="D2020:D2025"/>
    <mergeCell ref="B3620:B3624"/>
    <mergeCell ref="B1591:B1592"/>
    <mergeCell ref="A2288:A2294"/>
    <mergeCell ref="F624:F628"/>
    <mergeCell ref="D3155:D3158"/>
    <mergeCell ref="E2417:E2418"/>
    <mergeCell ref="B1850:B1854"/>
    <mergeCell ref="C2447:C2450"/>
    <mergeCell ref="E3710:E3713"/>
    <mergeCell ref="F1296:F1297"/>
    <mergeCell ref="C1560:C1561"/>
    <mergeCell ref="E1237:E1238"/>
    <mergeCell ref="A1705:A1710"/>
    <mergeCell ref="B3836:B3839"/>
    <mergeCell ref="F2000:F2003"/>
    <mergeCell ref="F3062:F3065"/>
    <mergeCell ref="E4199:E4201"/>
    <mergeCell ref="C4166:C4168"/>
    <mergeCell ref="F2211:F2214"/>
    <mergeCell ref="F3766:F3767"/>
    <mergeCell ref="C698:C699"/>
    <mergeCell ref="A400:A406"/>
    <mergeCell ref="C2170:C2172"/>
    <mergeCell ref="E1167:E1169"/>
    <mergeCell ref="D2374:D2379"/>
    <mergeCell ref="F4602:F4605"/>
    <mergeCell ref="E2335:E2339"/>
    <mergeCell ref="F2932:F2935"/>
    <mergeCell ref="C2381:C2383"/>
    <mergeCell ref="E616:E617"/>
    <mergeCell ref="C690:C693"/>
    <mergeCell ref="E1312:E1317"/>
    <mergeCell ref="A2701:A2707"/>
    <mergeCell ref="D604:D609"/>
    <mergeCell ref="A4548:A4550"/>
    <mergeCell ref="E2236:E2239"/>
    <mergeCell ref="D3125:D3126"/>
    <mergeCell ref="F1035:F1036"/>
    <mergeCell ref="E344:E345"/>
    <mergeCell ref="C1324:C1325"/>
    <mergeCell ref="F831:F834"/>
    <mergeCell ref="E466:E469"/>
    <mergeCell ref="C144:C145"/>
    <mergeCell ref="B2558:B2562"/>
    <mergeCell ref="A250:A263"/>
    <mergeCell ref="E1521:E1523"/>
    <mergeCell ref="D3710:D3713"/>
    <mergeCell ref="B2578:B2581"/>
    <mergeCell ref="F559:F562"/>
    <mergeCell ref="B729:B733"/>
    <mergeCell ref="D588:D589"/>
    <mergeCell ref="F3479:F3480"/>
    <mergeCell ref="F1627:F1631"/>
    <mergeCell ref="D958:D963"/>
    <mergeCell ref="F2902:F2904"/>
    <mergeCell ref="F1516:F1519"/>
    <mergeCell ref="E919:E923"/>
    <mergeCell ref="A2919:A2924"/>
    <mergeCell ref="A309:A322"/>
    <mergeCell ref="A4578:A4582"/>
    <mergeCell ref="E1743:E1744"/>
    <mergeCell ref="E3368:E3371"/>
    <mergeCell ref="D92:D96"/>
    <mergeCell ref="C4526:C4527"/>
    <mergeCell ref="D464:D465"/>
    <mergeCell ref="D2335:D2339"/>
    <mergeCell ref="E820:E823"/>
    <mergeCell ref="E205:E208"/>
    <mergeCell ref="D616:D617"/>
    <mergeCell ref="D4482:D4485"/>
    <mergeCell ref="F1244:F1247"/>
    <mergeCell ref="F3923:F3927"/>
    <mergeCell ref="D3007:D3008"/>
    <mergeCell ref="E4503:E4504"/>
    <mergeCell ref="A295:C295"/>
    <mergeCell ref="C4212:C4216"/>
    <mergeCell ref="A1580:A1586"/>
    <mergeCell ref="E3515:E3519"/>
    <mergeCell ref="B1142:B1146"/>
    <mergeCell ref="F3993:F3995"/>
    <mergeCell ref="D4558:D4560"/>
    <mergeCell ref="B69:B71"/>
    <mergeCell ref="E1267:E1270"/>
    <mergeCell ref="F3561:F3563"/>
    <mergeCell ref="F1391:F1395"/>
    <mergeCell ref="B2371:B2373"/>
    <mergeCell ref="E831:E834"/>
    <mergeCell ref="D1368:D1370"/>
    <mergeCell ref="B3691:B3695"/>
    <mergeCell ref="F698:F699"/>
    <mergeCell ref="D3060:D3061"/>
    <mergeCell ref="F211:F215"/>
    <mergeCell ref="A651:F651"/>
    <mergeCell ref="A4270:A4276"/>
    <mergeCell ref="A1300:F1300"/>
    <mergeCell ref="A2953:F2953"/>
    <mergeCell ref="E2156:E2157"/>
    <mergeCell ref="F824:F825"/>
    <mergeCell ref="B4316:B4320"/>
    <mergeCell ref="E559:E562"/>
    <mergeCell ref="C3043:C3047"/>
    <mergeCell ref="A1958:A1960"/>
    <mergeCell ref="E1627:E1631"/>
    <mergeCell ref="F3703:F3705"/>
    <mergeCell ref="D919:D923"/>
    <mergeCell ref="B3450:B3453"/>
    <mergeCell ref="B3581:B3584"/>
    <mergeCell ref="D3141:D3146"/>
    <mergeCell ref="B2114:B2115"/>
    <mergeCell ref="B2588:B2589"/>
    <mergeCell ref="D1591:D1592"/>
    <mergeCell ref="C4623:C4624"/>
    <mergeCell ref="F3294:F3295"/>
    <mergeCell ref="D1743:D1744"/>
    <mergeCell ref="C464:C465"/>
    <mergeCell ref="D820:D823"/>
    <mergeCell ref="F2807:F2811"/>
    <mergeCell ref="A3768:A3773"/>
    <mergeCell ref="B4611:B4616"/>
    <mergeCell ref="E2099:E2103"/>
    <mergeCell ref="C4000:C4003"/>
    <mergeCell ref="E3003:E3006"/>
    <mergeCell ref="A1064:F1064"/>
    <mergeCell ref="C4189:C4191"/>
    <mergeCell ref="D3515:D3519"/>
    <mergeCell ref="A69:A71"/>
    <mergeCell ref="C911:C912"/>
    <mergeCell ref="D1267:D1270"/>
    <mergeCell ref="A2371:A2373"/>
    <mergeCell ref="F3958:F3960"/>
    <mergeCell ref="D1273:D1277"/>
    <mergeCell ref="A1062:C1062"/>
    <mergeCell ref="D3888:D3889"/>
    <mergeCell ref="F1737:F1738"/>
    <mergeCell ref="C3060:C3061"/>
    <mergeCell ref="E2063:E2064"/>
    <mergeCell ref="B3345:B3348"/>
    <mergeCell ref="E211:E215"/>
    <mergeCell ref="F3648:F3649"/>
    <mergeCell ref="E4565:E4568"/>
    <mergeCell ref="E824:E825"/>
    <mergeCell ref="C1880:C1881"/>
    <mergeCell ref="C3014:C3017"/>
    <mergeCell ref="B3551:B3553"/>
    <mergeCell ref="F1878:F1879"/>
    <mergeCell ref="B1330:B1331"/>
    <mergeCell ref="B4103:B4106"/>
    <mergeCell ref="D1952:D1955"/>
    <mergeCell ref="C3903:C3908"/>
    <mergeCell ref="A4443:A4448"/>
    <mergeCell ref="A2047:A2051"/>
    <mergeCell ref="C3507:C3508"/>
    <mergeCell ref="C3141:C3146"/>
    <mergeCell ref="E1587:E1590"/>
    <mergeCell ref="C1816:C1818"/>
    <mergeCell ref="C1591:C1592"/>
    <mergeCell ref="E3736:E3738"/>
    <mergeCell ref="B3495:B3500"/>
    <mergeCell ref="D1621:D1624"/>
    <mergeCell ref="E2807:E2811"/>
    <mergeCell ref="F2642:F2644"/>
    <mergeCell ref="E1052:E1053"/>
    <mergeCell ref="B4000:B4003"/>
    <mergeCell ref="D3003:D3006"/>
    <mergeCell ref="F3710:F3713"/>
    <mergeCell ref="B86:B89"/>
    <mergeCell ref="A1108:A1114"/>
    <mergeCell ref="B3397:B3401"/>
    <mergeCell ref="A2186:F2186"/>
    <mergeCell ref="F2232:F2233"/>
    <mergeCell ref="B911:B912"/>
    <mergeCell ref="C1267:C1270"/>
    <mergeCell ref="F3089:F3091"/>
    <mergeCell ref="C411:C412"/>
    <mergeCell ref="D3450:D3453"/>
    <mergeCell ref="B3291:B3293"/>
    <mergeCell ref="E2725:E2727"/>
    <mergeCell ref="E3648:E3649"/>
    <mergeCell ref="D2799:D2800"/>
    <mergeCell ref="E464:E465"/>
    <mergeCell ref="D4565:D4568"/>
    <mergeCell ref="D1108:D1110"/>
    <mergeCell ref="C72:C77"/>
    <mergeCell ref="E4212:E4216"/>
    <mergeCell ref="C1725:C1730"/>
    <mergeCell ref="C400:C402"/>
    <mergeCell ref="E418:E421"/>
    <mergeCell ref="D1760:D1761"/>
    <mergeCell ref="F344:F345"/>
    <mergeCell ref="E4189:E4191"/>
    <mergeCell ref="E4491:E4496"/>
    <mergeCell ref="F4631:F4635"/>
    <mergeCell ref="D1587:D1590"/>
    <mergeCell ref="B1816:B1818"/>
    <mergeCell ref="E4558:E4560"/>
    <mergeCell ref="E188:E190"/>
    <mergeCell ref="D3736:D3738"/>
    <mergeCell ref="B1265:B1266"/>
    <mergeCell ref="D4341:D4343"/>
    <mergeCell ref="B1981:B1985"/>
    <mergeCell ref="A3627:A3632"/>
    <mergeCell ref="F1673:F1675"/>
    <mergeCell ref="C4396:C4399"/>
    <mergeCell ref="B1958:B1960"/>
    <mergeCell ref="E2232:E2233"/>
    <mergeCell ref="B3794:B3798"/>
    <mergeCell ref="E3089:E3091"/>
    <mergeCell ref="E1398:E1401"/>
    <mergeCell ref="C3450:C3453"/>
    <mergeCell ref="F965:F967"/>
    <mergeCell ref="A513:A517"/>
    <mergeCell ref="F2027:F2029"/>
    <mergeCell ref="B4466:B4467"/>
    <mergeCell ref="C2588:C2589"/>
    <mergeCell ref="E1591:E1592"/>
    <mergeCell ref="F336:F339"/>
    <mergeCell ref="A1739:A1744"/>
    <mergeCell ref="B2097:B2098"/>
    <mergeCell ref="C1108:C1110"/>
    <mergeCell ref="F3414:F3415"/>
    <mergeCell ref="B400:B402"/>
    <mergeCell ref="F3714:F3715"/>
    <mergeCell ref="D418:D421"/>
    <mergeCell ref="C447:C451"/>
    <mergeCell ref="B2392:B2393"/>
    <mergeCell ref="A2211:A2216"/>
    <mergeCell ref="A3109:A3113"/>
    <mergeCell ref="B985:B988"/>
    <mergeCell ref="F4166:F4168"/>
    <mergeCell ref="A3279:A3285"/>
    <mergeCell ref="F2381:F2383"/>
    <mergeCell ref="A4357:F4357"/>
    <mergeCell ref="E1673:E1675"/>
    <mergeCell ref="F690:F693"/>
    <mergeCell ref="B3859:B3862"/>
    <mergeCell ref="A1770:C1770"/>
    <mergeCell ref="D3161:D3165"/>
    <mergeCell ref="C2034:C2037"/>
    <mergeCell ref="B2445:B2446"/>
    <mergeCell ref="D1880:D1881"/>
    <mergeCell ref="D3073:D3076"/>
    <mergeCell ref="D4548:D4550"/>
    <mergeCell ref="C1172:C1173"/>
    <mergeCell ref="C1330:C1331"/>
    <mergeCell ref="F2860:F2863"/>
    <mergeCell ref="A1773:F1773"/>
    <mergeCell ref="A323:A328"/>
    <mergeCell ref="D1834:D1837"/>
    <mergeCell ref="D4623:D4624"/>
    <mergeCell ref="C4346:C4347"/>
    <mergeCell ref="B346:B347"/>
    <mergeCell ref="A3188:F3188"/>
    <mergeCell ref="C1253:C1258"/>
    <mergeCell ref="A1693:A1697"/>
    <mergeCell ref="C418:C421"/>
    <mergeCell ref="F4111:F4112"/>
    <mergeCell ref="A837:A839"/>
    <mergeCell ref="D2519:D2522"/>
    <mergeCell ref="E2017:E2019"/>
    <mergeCell ref="D1115:D1118"/>
    <mergeCell ref="B793:B794"/>
    <mergeCell ref="B1489:B1494"/>
    <mergeCell ref="E2381:E2383"/>
    <mergeCell ref="A2472:A2477"/>
    <mergeCell ref="A1191:A1193"/>
    <mergeCell ref="F4611:F4616"/>
    <mergeCell ref="B3572:B3573"/>
    <mergeCell ref="D1673:D1675"/>
    <mergeCell ref="C3996:C3997"/>
    <mergeCell ref="C2299:C2300"/>
    <mergeCell ref="E2999:E3000"/>
    <mergeCell ref="F4212:F4216"/>
    <mergeCell ref="F604:F609"/>
    <mergeCell ref="B1178:B1179"/>
    <mergeCell ref="C4548:C4550"/>
    <mergeCell ref="F3125:F3126"/>
    <mergeCell ref="B854:B857"/>
    <mergeCell ref="C1834:C1837"/>
    <mergeCell ref="F1103:F1106"/>
    <mergeCell ref="A2950:C2950"/>
    <mergeCell ref="B1473:B1474"/>
    <mergeCell ref="F1309:F1311"/>
    <mergeCell ref="A1292:A1297"/>
    <mergeCell ref="B4346:B4347"/>
    <mergeCell ref="E407:E410"/>
    <mergeCell ref="D3998:D3999"/>
    <mergeCell ref="B1253:B1258"/>
    <mergeCell ref="C1981:C1985"/>
    <mergeCell ref="B4646:B4647"/>
    <mergeCell ref="C3726:C3728"/>
    <mergeCell ref="E2445:E2446"/>
    <mergeCell ref="B2388:B2391"/>
    <mergeCell ref="B1920:B1921"/>
    <mergeCell ref="C1115:C1118"/>
    <mergeCell ref="B1526:B1527"/>
    <mergeCell ref="B1208:B1211"/>
    <mergeCell ref="E2746:E2747"/>
    <mergeCell ref="F2843:F2845"/>
    <mergeCell ref="E3197:E3199"/>
    <mergeCell ref="E4611:E4616"/>
    <mergeCell ref="A4057:A4062"/>
    <mergeCell ref="A1298:C1298"/>
    <mergeCell ref="C4289:C4292"/>
    <mergeCell ref="C2881:C2882"/>
    <mergeCell ref="B1607:B1612"/>
    <mergeCell ref="F2765:F2766"/>
    <mergeCell ref="F2388:F2391"/>
    <mergeCell ref="D2676:D2678"/>
    <mergeCell ref="C545:C550"/>
    <mergeCell ref="E1103:E1106"/>
    <mergeCell ref="F911:F912"/>
    <mergeCell ref="F3456:F3460"/>
    <mergeCell ref="D2371:D2373"/>
    <mergeCell ref="D3685:D3688"/>
    <mergeCell ref="F3822:F3823"/>
    <mergeCell ref="C3066:C3067"/>
    <mergeCell ref="D3691:D3695"/>
    <mergeCell ref="B3668:B3670"/>
    <mergeCell ref="E1309:E1311"/>
    <mergeCell ref="C1212:C1213"/>
    <mergeCell ref="A1654:F1654"/>
    <mergeCell ref="B972:B975"/>
    <mergeCell ref="D407:D410"/>
    <mergeCell ref="B504:B505"/>
    <mergeCell ref="D2293:D2294"/>
    <mergeCell ref="B3726:B3728"/>
    <mergeCell ref="E4408:E4411"/>
    <mergeCell ref="D4210:D4211"/>
    <mergeCell ref="C4412:C4413"/>
    <mergeCell ref="D4204:D4205"/>
    <mergeCell ref="C2327:C2328"/>
    <mergeCell ref="E1330:E1331"/>
    <mergeCell ref="E4103:E4106"/>
    <mergeCell ref="B2653:B2654"/>
    <mergeCell ref="F3903:F3908"/>
    <mergeCell ref="F919:F923"/>
    <mergeCell ref="A2433:A2446"/>
    <mergeCell ref="C4192:C4197"/>
    <mergeCell ref="F268:F269"/>
    <mergeCell ref="B4578:B4581"/>
    <mergeCell ref="D3581:D3584"/>
    <mergeCell ref="A4638:A4642"/>
    <mergeCell ref="B695:B697"/>
    <mergeCell ref="C2873:C2876"/>
    <mergeCell ref="E1457:E1460"/>
    <mergeCell ref="E3495:E3500"/>
    <mergeCell ref="C3708:C3709"/>
    <mergeCell ref="E4025:E4027"/>
    <mergeCell ref="C3079:C3081"/>
    <mergeCell ref="B2177:B2180"/>
    <mergeCell ref="B4289:B4292"/>
    <mergeCell ref="C2601:C2604"/>
    <mergeCell ref="C4551:C4556"/>
    <mergeCell ref="A978:A984"/>
    <mergeCell ref="A238:F238"/>
    <mergeCell ref="E911:E912"/>
    <mergeCell ref="F1267:F1270"/>
    <mergeCell ref="B388:B392"/>
    <mergeCell ref="C985:C988"/>
    <mergeCell ref="E3479:E3480"/>
    <mergeCell ref="D2763:D2764"/>
    <mergeCell ref="E2531:E2534"/>
    <mergeCell ref="B2188:B2191"/>
    <mergeCell ref="B1237:B1238"/>
    <mergeCell ref="B1212:B1213"/>
    <mergeCell ref="F2229:F2231"/>
    <mergeCell ref="B289:B292"/>
    <mergeCell ref="A4045:A4049"/>
    <mergeCell ref="C3286:C3289"/>
    <mergeCell ref="A1017:A1030"/>
    <mergeCell ref="D3551:D3553"/>
    <mergeCell ref="C4509:C4510"/>
    <mergeCell ref="F3915:F3916"/>
    <mergeCell ref="A3726:A3728"/>
    <mergeCell ref="D2165:D2168"/>
    <mergeCell ref="D4408:D4411"/>
    <mergeCell ref="F2787:F2792"/>
    <mergeCell ref="C4210:C4211"/>
    <mergeCell ref="F2881:F2882"/>
    <mergeCell ref="C3492:C3494"/>
    <mergeCell ref="B2590:B2593"/>
    <mergeCell ref="A2834:F2834"/>
    <mergeCell ref="E3507:E3508"/>
    <mergeCell ref="A584:A589"/>
    <mergeCell ref="B2984:B2988"/>
    <mergeCell ref="C3581:C3584"/>
    <mergeCell ref="B2873:B2876"/>
    <mergeCell ref="D3495:D3500"/>
    <mergeCell ref="D1757:D1759"/>
    <mergeCell ref="B3683:B3684"/>
    <mergeCell ref="D4025:D4027"/>
    <mergeCell ref="A3807:A3813"/>
    <mergeCell ref="F203:F204"/>
    <mergeCell ref="B3079:B3081"/>
    <mergeCell ref="D1253:D1258"/>
    <mergeCell ref="C4563:C4564"/>
    <mergeCell ref="B2601:B2604"/>
    <mergeCell ref="F4396:F4399"/>
    <mergeCell ref="B3830:B3831"/>
    <mergeCell ref="C1480:C1483"/>
    <mergeCell ref="E2937:E2939"/>
    <mergeCell ref="B4551:B4556"/>
    <mergeCell ref="E1115:E1118"/>
    <mergeCell ref="B772:B775"/>
    <mergeCell ref="B1421:B1424"/>
    <mergeCell ref="D911:D912"/>
    <mergeCell ref="E4629:E4630"/>
    <mergeCell ref="F813:F815"/>
    <mergeCell ref="A3486:A3491"/>
    <mergeCell ref="B4083:B4087"/>
    <mergeCell ref="D3915:D3916"/>
    <mergeCell ref="F3450:F3453"/>
    <mergeCell ref="C1208:C1211"/>
    <mergeCell ref="C2763:C2764"/>
    <mergeCell ref="E3416:E3419"/>
    <mergeCell ref="C3645:C3647"/>
    <mergeCell ref="F2799:F2800"/>
    <mergeCell ref="B500:B503"/>
    <mergeCell ref="B2055:B2056"/>
    <mergeCell ref="C3094:C3095"/>
    <mergeCell ref="E2097:E2098"/>
    <mergeCell ref="E2091:E2092"/>
    <mergeCell ref="B1437:B1441"/>
    <mergeCell ref="B1568:B1572"/>
    <mergeCell ref="C2165:C2168"/>
    <mergeCell ref="C4408:C4411"/>
    <mergeCell ref="E400:E402"/>
    <mergeCell ref="E2787:E2792"/>
    <mergeCell ref="D477:D480"/>
    <mergeCell ref="D341:D343"/>
    <mergeCell ref="A2020:A2033"/>
    <mergeCell ref="A1598:A1603"/>
    <mergeCell ref="A2937:A2943"/>
    <mergeCell ref="B2819:B2821"/>
    <mergeCell ref="B4436:B4440"/>
    <mergeCell ref="E3066:E3067"/>
    <mergeCell ref="D31:D32"/>
    <mergeCell ref="B1185:B1188"/>
    <mergeCell ref="F4036:F4037"/>
    <mergeCell ref="F4341:F4343"/>
    <mergeCell ref="A695:A701"/>
    <mergeCell ref="F407:F410"/>
    <mergeCell ref="A944:C944"/>
    <mergeCell ref="B257:B261"/>
    <mergeCell ref="E1191:E1193"/>
    <mergeCell ref="A1745:A1751"/>
    <mergeCell ref="D483:D485"/>
    <mergeCell ref="B2409:B2410"/>
    <mergeCell ref="F2034:F2037"/>
    <mergeCell ref="F2708:F2711"/>
    <mergeCell ref="D2937:D2939"/>
    <mergeCell ref="B2853:B2857"/>
    <mergeCell ref="F1172:F1173"/>
    <mergeCell ref="A3756:A3760"/>
    <mergeCell ref="C1347:C1348"/>
    <mergeCell ref="F3102:F3106"/>
    <mergeCell ref="F1330:F1331"/>
    <mergeCell ref="D2386:D2387"/>
    <mergeCell ref="D4629:D4630"/>
    <mergeCell ref="B552:B556"/>
    <mergeCell ref="F3865:F3869"/>
    <mergeCell ref="B3935:B3937"/>
    <mergeCell ref="C3921:C3922"/>
    <mergeCell ref="E3218:E3219"/>
    <mergeCell ref="B3094:B3095"/>
    <mergeCell ref="F1532:F1533"/>
    <mergeCell ref="D2097:D2098"/>
    <mergeCell ref="F2719:F2722"/>
    <mergeCell ref="A182:A187"/>
    <mergeCell ref="B1403:B1405"/>
    <mergeCell ref="D3079:D3081"/>
    <mergeCell ref="F277:F280"/>
    <mergeCell ref="A2422:F2422"/>
    <mergeCell ref="A1988:A1992"/>
    <mergeCell ref="F4406:F4407"/>
    <mergeCell ref="C1701:C1702"/>
    <mergeCell ref="A329:A335"/>
    <mergeCell ref="B993:B994"/>
    <mergeCell ref="C10:C12"/>
    <mergeCell ref="D847:D849"/>
    <mergeCell ref="D759:D760"/>
    <mergeCell ref="B1545:B1547"/>
    <mergeCell ref="A4264:A4269"/>
    <mergeCell ref="A99:A103"/>
    <mergeCell ref="D1191:D1193"/>
    <mergeCell ref="A2778:A2783"/>
    <mergeCell ref="B3747:B3748"/>
    <mergeCell ref="D3859:D3862"/>
    <mergeCell ref="A2775:F2775"/>
    <mergeCell ref="C483:C485"/>
    <mergeCell ref="F3996:F3997"/>
    <mergeCell ref="F2299:F2300"/>
    <mergeCell ref="E2034:E2037"/>
    <mergeCell ref="F1880:F1881"/>
    <mergeCell ref="D3513:D3514"/>
    <mergeCell ref="F3073:F3076"/>
    <mergeCell ref="C2175:C2176"/>
    <mergeCell ref="E1178:E1179"/>
    <mergeCell ref="E1172:E1173"/>
    <mergeCell ref="E3102:E3106"/>
    <mergeCell ref="C2386:C2387"/>
    <mergeCell ref="C4629:C4630"/>
    <mergeCell ref="E854:E857"/>
    <mergeCell ref="E3865:E3869"/>
    <mergeCell ref="C695:C697"/>
    <mergeCell ref="B3921:B3922"/>
    <mergeCell ref="B3589:B3590"/>
    <mergeCell ref="C79:C81"/>
    <mergeCell ref="C2322:C2324"/>
    <mergeCell ref="C631:C634"/>
    <mergeCell ref="C1693:C1696"/>
    <mergeCell ref="D2601:D2604"/>
    <mergeCell ref="F4277:F4280"/>
    <mergeCell ref="E1253:E1258"/>
    <mergeCell ref="A2696:A2700"/>
    <mergeCell ref="B572:B575"/>
    <mergeCell ref="E1922:E1926"/>
    <mergeCell ref="C837:C839"/>
    <mergeCell ref="A236:C236"/>
    <mergeCell ref="B129:B131"/>
    <mergeCell ref="A1462:A1468"/>
    <mergeCell ref="F1115:F1118"/>
    <mergeCell ref="C4148:C4151"/>
    <mergeCell ref="A926:A930"/>
    <mergeCell ref="B1701:B1702"/>
    <mergeCell ref="D2742:D2745"/>
    <mergeCell ref="F3988:F3991"/>
    <mergeCell ref="D1886:D1887"/>
    <mergeCell ref="A3602:F3602"/>
    <mergeCell ref="D1467:D1468"/>
    <mergeCell ref="F470:F471"/>
    <mergeCell ref="C759:C760"/>
    <mergeCell ref="A1545:A1547"/>
    <mergeCell ref="C781:C786"/>
    <mergeCell ref="C3743:C3746"/>
    <mergeCell ref="C3859:C3862"/>
    <mergeCell ref="C3302:C3303"/>
    <mergeCell ref="D3094:D3095"/>
    <mergeCell ref="E56:E57"/>
    <mergeCell ref="E2299:E2300"/>
    <mergeCell ref="F4289:F4292"/>
    <mergeCell ref="C3513:C3514"/>
    <mergeCell ref="B1319:B1323"/>
    <mergeCell ref="D1178:D1179"/>
    <mergeCell ref="D1614:D1616"/>
    <mergeCell ref="C906:C908"/>
    <mergeCell ref="D854:D857"/>
    <mergeCell ref="F545:F550"/>
    <mergeCell ref="A1065:F1065"/>
    <mergeCell ref="C277:C280"/>
    <mergeCell ref="F3066:F3067"/>
    <mergeCell ref="F10:F12"/>
    <mergeCell ref="A1280:A1284"/>
    <mergeCell ref="E90:E91"/>
    <mergeCell ref="C3355:C3356"/>
    <mergeCell ref="C3377:C3382"/>
    <mergeCell ref="B13:B18"/>
    <mergeCell ref="C3037:C3040"/>
    <mergeCell ref="E4125:E4128"/>
    <mergeCell ref="E2527:E2528"/>
    <mergeCell ref="F3998:F3999"/>
    <mergeCell ref="D702:D705"/>
    <mergeCell ref="B1693:B1696"/>
    <mergeCell ref="B931:B933"/>
    <mergeCell ref="E4277:E4280"/>
    <mergeCell ref="B285:B286"/>
    <mergeCell ref="E3726:E3728"/>
    <mergeCell ref="D139:D141"/>
    <mergeCell ref="A3975:A3980"/>
    <mergeCell ref="D1922:D1926"/>
    <mergeCell ref="A2583:A2589"/>
    <mergeCell ref="A129:A131"/>
    <mergeCell ref="A2059:A2064"/>
    <mergeCell ref="D1920:D1921"/>
    <mergeCell ref="D2594:D2595"/>
    <mergeCell ref="F4608:F4610"/>
    <mergeCell ref="A341:A347"/>
    <mergeCell ref="D3756:D3759"/>
    <mergeCell ref="C1886:C1887"/>
    <mergeCell ref="E470:E471"/>
    <mergeCell ref="D3298:D3301"/>
    <mergeCell ref="B3586:B3588"/>
    <mergeCell ref="F2076:F2078"/>
    <mergeCell ref="D3509:D3512"/>
    <mergeCell ref="B2976:B2977"/>
    <mergeCell ref="A2506:A2511"/>
    <mergeCell ref="B2047:B2050"/>
    <mergeCell ref="C1914:C1915"/>
    <mergeCell ref="E917:E918"/>
    <mergeCell ref="F4551:F4556"/>
    <mergeCell ref="F2676:F2678"/>
    <mergeCell ref="A2540:F2540"/>
    <mergeCell ref="C223:C225"/>
    <mergeCell ref="C3237:C3238"/>
    <mergeCell ref="B277:B280"/>
    <mergeCell ref="B2826:B2829"/>
    <mergeCell ref="D1823:D1826"/>
    <mergeCell ref="E1212:E1213"/>
    <mergeCell ref="C1625:C1626"/>
    <mergeCell ref="E4:E7"/>
    <mergeCell ref="B3037:B3040"/>
    <mergeCell ref="D4125:D4128"/>
    <mergeCell ref="F2055:F2056"/>
    <mergeCell ref="C702:C705"/>
    <mergeCell ref="B1501:B1502"/>
    <mergeCell ref="F3286:F3289"/>
    <mergeCell ref="D504:D505"/>
    <mergeCell ref="F4509:F4510"/>
    <mergeCell ref="D3726:D3728"/>
    <mergeCell ref="F4210:F4211"/>
    <mergeCell ref="F4204:F4205"/>
    <mergeCell ref="F3492:F3494"/>
    <mergeCell ref="E3513:E3514"/>
    <mergeCell ref="C4053:C4054"/>
    <mergeCell ref="E2590:E2593"/>
    <mergeCell ref="E2984:E2988"/>
    <mergeCell ref="F854:F857"/>
    <mergeCell ref="D2276:D2280"/>
    <mergeCell ref="E2873:E2876"/>
    <mergeCell ref="F4038:F4042"/>
    <mergeCell ref="E146:E149"/>
    <mergeCell ref="B4108:B4110"/>
    <mergeCell ref="F2740:F2741"/>
    <mergeCell ref="B2256:B2261"/>
    <mergeCell ref="E1214:E1218"/>
    <mergeCell ref="F1811:F1814"/>
    <mergeCell ref="C3298:C3301"/>
    <mergeCell ref="E3079:E3081"/>
    <mergeCell ref="A3214:A3219"/>
    <mergeCell ref="D3100:D3101"/>
    <mergeCell ref="A4096:A4102"/>
    <mergeCell ref="C1821:C1822"/>
    <mergeCell ref="D2177:D2180"/>
    <mergeCell ref="C1979:C1980"/>
    <mergeCell ref="F4360:F4363"/>
    <mergeCell ref="C3041:C3042"/>
    <mergeCell ref="E2601:E2604"/>
    <mergeCell ref="C2118:C2121"/>
    <mergeCell ref="E3830:E3831"/>
    <mergeCell ref="B4030:B4031"/>
    <mergeCell ref="B1914:B1915"/>
    <mergeCell ref="D917:D918"/>
    <mergeCell ref="E4551:E4556"/>
    <mergeCell ref="B223:B225"/>
    <mergeCell ref="C209:C210"/>
    <mergeCell ref="B4369:B4374"/>
    <mergeCell ref="D388:D392"/>
    <mergeCell ref="A899:A912"/>
    <mergeCell ref="A808:A812"/>
    <mergeCell ref="B2460:B2463"/>
    <mergeCell ref="F2763:F2764"/>
    <mergeCell ref="C4045:C4048"/>
    <mergeCell ref="A3819:A3825"/>
    <mergeCell ref="F3645:F3647"/>
    <mergeCell ref="E2055:E2056"/>
    <mergeCell ref="D2689:D2693"/>
    <mergeCell ref="E3286:E3289"/>
    <mergeCell ref="F3094:F3095"/>
    <mergeCell ref="C504:C505"/>
    <mergeCell ref="C2129:C2132"/>
    <mergeCell ref="B2666:B2668"/>
    <mergeCell ref="E4509:E4510"/>
    <mergeCell ref="E4210:E4211"/>
    <mergeCell ref="B4472:B4473"/>
    <mergeCell ref="E2106:E2109"/>
    <mergeCell ref="B4053:B4054"/>
    <mergeCell ref="F506:F510"/>
    <mergeCell ref="D2590:D2593"/>
    <mergeCell ref="A1587:A1592"/>
    <mergeCell ref="F2822:F2823"/>
    <mergeCell ref="D2984:D2988"/>
    <mergeCell ref="B2687:B2688"/>
    <mergeCell ref="D3309:D3312"/>
    <mergeCell ref="C33:C37"/>
    <mergeCell ref="F1893:F1896"/>
    <mergeCell ref="C2276:C2280"/>
    <mergeCell ref="D761:D764"/>
    <mergeCell ref="D736:D739"/>
    <mergeCell ref="D4119:D4120"/>
    <mergeCell ref="E4038:E4042"/>
    <mergeCell ref="F2944:F2947"/>
    <mergeCell ref="F4461:F4463"/>
    <mergeCell ref="E1185:E1188"/>
    <mergeCell ref="F1757:F1759"/>
    <mergeCell ref="C2948:C2949"/>
    <mergeCell ref="B498:B499"/>
    <mergeCell ref="A4336:A4340"/>
    <mergeCell ref="B1979:B1980"/>
    <mergeCell ref="E4563:E4564"/>
    <mergeCell ref="F3900:F3902"/>
    <mergeCell ref="E2409:E2410"/>
    <mergeCell ref="D3830:D3831"/>
    <mergeCell ref="A4491:A4504"/>
    <mergeCell ref="D4551:D4556"/>
    <mergeCell ref="A4183:A4188"/>
    <mergeCell ref="F3554:F3559"/>
    <mergeCell ref="A2312:A2314"/>
    <mergeCell ref="F1347:F1348"/>
    <mergeCell ref="D1421:D1424"/>
    <mergeCell ref="E639:E640"/>
    <mergeCell ref="C713:C716"/>
    <mergeCell ref="F3921:F3922"/>
    <mergeCell ref="A1941:A1946"/>
    <mergeCell ref="B2268:B2269"/>
    <mergeCell ref="C3764:C3765"/>
    <mergeCell ref="B2942:B2943"/>
    <mergeCell ref="B4045:B4048"/>
    <mergeCell ref="E3645:E3647"/>
    <mergeCell ref="C4316:C4318"/>
    <mergeCell ref="D500:D503"/>
    <mergeCell ref="D2055:D2056"/>
    <mergeCell ref="E3094:E3095"/>
    <mergeCell ref="A171:A176"/>
    <mergeCell ref="B2571:B2575"/>
    <mergeCell ref="D1568:D1572"/>
    <mergeCell ref="F1821:F1822"/>
    <mergeCell ref="E2465:E2467"/>
    <mergeCell ref="F2038:F2039"/>
    <mergeCell ref="F477:F480"/>
    <mergeCell ref="F2032:F2033"/>
    <mergeCell ref="C860:C864"/>
    <mergeCell ref="A52:A57"/>
    <mergeCell ref="D2240:D2241"/>
    <mergeCell ref="F341:F343"/>
    <mergeCell ref="A4539:F4539"/>
    <mergeCell ref="E2822:E2823"/>
    <mergeCell ref="C3309:C3312"/>
    <mergeCell ref="B33:B37"/>
    <mergeCell ref="B4498:B4502"/>
    <mergeCell ref="C736:C739"/>
    <mergeCell ref="C4119:C4120"/>
    <mergeCell ref="E4461:E4463"/>
    <mergeCell ref="B1096:B1100"/>
    <mergeCell ref="A2767:A2772"/>
    <mergeCell ref="E1604:E1606"/>
    <mergeCell ref="E1882:E1885"/>
    <mergeCell ref="F788:F790"/>
    <mergeCell ref="B3318:B3323"/>
    <mergeCell ref="A3161:A3167"/>
    <mergeCell ref="A3073:A3078"/>
    <mergeCell ref="F483:F485"/>
    <mergeCell ref="F4171:F4172"/>
    <mergeCell ref="F4285:F4286"/>
    <mergeCell ref="F2937:F2939"/>
    <mergeCell ref="F2175:F2176"/>
    <mergeCell ref="C107:C108"/>
    <mergeCell ref="E1347:E1348"/>
    <mergeCell ref="F2386:F2387"/>
    <mergeCell ref="E2229:E2231"/>
    <mergeCell ref="F4629:F4630"/>
    <mergeCell ref="D639:D640"/>
    <mergeCell ref="C3180:C3183"/>
    <mergeCell ref="E3921:E3922"/>
    <mergeCell ref="B2472:B2475"/>
    <mergeCell ref="E4154:E4158"/>
    <mergeCell ref="C4586:C4587"/>
    <mergeCell ref="E4526:E4527"/>
    <mergeCell ref="B3764:B3765"/>
    <mergeCell ref="B2624:B2627"/>
    <mergeCell ref="A205:A210"/>
    <mergeCell ref="D3530:D3531"/>
    <mergeCell ref="E3298:E3301"/>
    <mergeCell ref="F3384:F3386"/>
    <mergeCell ref="E20:E22"/>
    <mergeCell ref="F3079:F3081"/>
    <mergeCell ref="F1693:F1696"/>
    <mergeCell ref="E2263:E2265"/>
    <mergeCell ref="A2773:C2773"/>
    <mergeCell ref="F896:F898"/>
    <mergeCell ref="B3845:B3850"/>
    <mergeCell ref="E2558:E2560"/>
    <mergeCell ref="B1902:B1907"/>
    <mergeCell ref="A1332:A1338"/>
    <mergeCell ref="C1863:C1867"/>
    <mergeCell ref="D1850:D1852"/>
    <mergeCell ref="C2944:C2947"/>
    <mergeCell ref="E4401:E4403"/>
    <mergeCell ref="F1496:F1498"/>
    <mergeCell ref="F759:F760"/>
    <mergeCell ref="C934:C935"/>
    <mergeCell ref="F2689:F2693"/>
    <mergeCell ref="E788:E790"/>
    <mergeCell ref="B1349:B1350"/>
    <mergeCell ref="C1764:C1767"/>
    <mergeCell ref="E483:E485"/>
    <mergeCell ref="F3302:F3303"/>
    <mergeCell ref="F3513:F3514"/>
    <mergeCell ref="E2175:E2176"/>
    <mergeCell ref="F3082:F3087"/>
    <mergeCell ref="A3127:C3127"/>
    <mergeCell ref="F2106:F2109"/>
    <mergeCell ref="A2860:A2865"/>
    <mergeCell ref="F1968:F1970"/>
    <mergeCell ref="B521:B522"/>
    <mergeCell ref="F1663:F1665"/>
    <mergeCell ref="A1680:A1685"/>
    <mergeCell ref="A2728:A2741"/>
    <mergeCell ref="F3355:F3356"/>
    <mergeCell ref="C3530:C3531"/>
    <mergeCell ref="E3232:E3234"/>
    <mergeCell ref="E3384:E3386"/>
    <mergeCell ref="E2622:E2623"/>
    <mergeCell ref="E13:E18"/>
    <mergeCell ref="D20:D22"/>
    <mergeCell ref="D1096:D1100"/>
    <mergeCell ref="E1693:E1696"/>
    <mergeCell ref="D2263:D2265"/>
    <mergeCell ref="E3318:E3323"/>
    <mergeCell ref="E1142:E1144"/>
    <mergeCell ref="D572:D575"/>
    <mergeCell ref="F1194:F1199"/>
    <mergeCell ref="D434:D436"/>
    <mergeCell ref="C641:C642"/>
    <mergeCell ref="D778:D780"/>
    <mergeCell ref="A2365:A2370"/>
    <mergeCell ref="C4282:C4284"/>
    <mergeCell ref="A60:F60"/>
    <mergeCell ref="A4306:A4308"/>
    <mergeCell ref="F2742:F2745"/>
    <mergeCell ref="F2329:F2332"/>
    <mergeCell ref="A2362:F2362"/>
    <mergeCell ref="B1863:B1867"/>
    <mergeCell ref="D3938:D3939"/>
    <mergeCell ref="D713:D716"/>
    <mergeCell ref="F1467:F1468"/>
    <mergeCell ref="C1850:C1852"/>
    <mergeCell ref="E759:E760"/>
    <mergeCell ref="F1666:F1671"/>
    <mergeCell ref="B1764:B1767"/>
    <mergeCell ref="E4348:E4351"/>
    <mergeCell ref="E3302:E3303"/>
    <mergeCell ref="A264:A269"/>
    <mergeCell ref="F1914:F1915"/>
    <mergeCell ref="E1206:E1207"/>
    <mergeCell ref="A2065:C2065"/>
    <mergeCell ref="C1280:C1283"/>
    <mergeCell ref="E277:E280"/>
    <mergeCell ref="E1902:E1907"/>
    <mergeCell ref="A4611:A4624"/>
    <mergeCell ref="D3232:D3234"/>
    <mergeCell ref="D1067:D1070"/>
    <mergeCell ref="D2622:D2623"/>
    <mergeCell ref="F1625:F1626"/>
    <mergeCell ref="D3826:D3829"/>
    <mergeCell ref="E3037:E3040"/>
    <mergeCell ref="F702:F705"/>
    <mergeCell ref="D1693:D1696"/>
    <mergeCell ref="F913:F916"/>
    <mergeCell ref="A3189:F3189"/>
    <mergeCell ref="A3586:A3592"/>
    <mergeCell ref="C434:C436"/>
    <mergeCell ref="D107:D108"/>
    <mergeCell ref="B641:B642"/>
    <mergeCell ref="B3148:B3152"/>
    <mergeCell ref="F2594:F2595"/>
    <mergeCell ref="D4300:D4303"/>
    <mergeCell ref="E1886:E1887"/>
    <mergeCell ref="F4154:F4158"/>
    <mergeCell ref="A3484:F3484"/>
    <mergeCell ref="B595:B598"/>
    <mergeCell ref="F4526:F4527"/>
    <mergeCell ref="F1049:F1051"/>
    <mergeCell ref="F498:F499"/>
    <mergeCell ref="F3814:F3817"/>
    <mergeCell ref="F3298:F3301"/>
    <mergeCell ref="B4583:B4585"/>
    <mergeCell ref="D3586:D3588"/>
    <mergeCell ref="A652:F652"/>
    <mergeCell ref="F3041:F3042"/>
    <mergeCell ref="E4030:E4031"/>
    <mergeCell ref="E1914:E1915"/>
    <mergeCell ref="B742:B746"/>
    <mergeCell ref="D1206:D1207"/>
    <mergeCell ref="E223:E225"/>
    <mergeCell ref="F209:F210"/>
    <mergeCell ref="A3836:A3841"/>
    <mergeCell ref="B3250:B3253"/>
    <mergeCell ref="F90:F91"/>
    <mergeCell ref="E2460:E2463"/>
    <mergeCell ref="D2826:D2829"/>
    <mergeCell ref="C352:C353"/>
    <mergeCell ref="E1625:E1626"/>
    <mergeCell ref="F4125:F4128"/>
    <mergeCell ref="F2129:F2132"/>
    <mergeCell ref="B1732:B1736"/>
    <mergeCell ref="E2666:E2668"/>
    <mergeCell ref="D1958:D1960"/>
    <mergeCell ref="E445:E446"/>
    <mergeCell ref="D3650:D3651"/>
    <mergeCell ref="F2276:F2280"/>
    <mergeCell ref="E1149:E1152"/>
    <mergeCell ref="C2052:C2054"/>
    <mergeCell ref="D2256:D2261"/>
    <mergeCell ref="E2217:E2221"/>
    <mergeCell ref="C1132:C1134"/>
    <mergeCell ref="B1827:B1828"/>
    <mergeCell ref="E498:E499"/>
    <mergeCell ref="B230:B233"/>
    <mergeCell ref="F3007:F3008"/>
    <mergeCell ref="A1607:A1620"/>
    <mergeCell ref="C4443:C4446"/>
    <mergeCell ref="E3041:E3042"/>
    <mergeCell ref="E2118:E2121"/>
    <mergeCell ref="F4189:F4191"/>
    <mergeCell ref="C3433:C3435"/>
    <mergeCell ref="D4030:D4031"/>
    <mergeCell ref="F917:F918"/>
    <mergeCell ref="F3729:F3734"/>
    <mergeCell ref="C4590:C4593"/>
    <mergeCell ref="A1593:C1593"/>
    <mergeCell ref="F713:F716"/>
    <mergeCell ref="C3176:C3177"/>
    <mergeCell ref="A2878:A2884"/>
    <mergeCell ref="B3058:B3059"/>
    <mergeCell ref="E2942:E2943"/>
    <mergeCell ref="B352:B353"/>
    <mergeCell ref="E2565:E2568"/>
    <mergeCell ref="A132:A145"/>
    <mergeCell ref="A565:A571"/>
    <mergeCell ref="A152:A158"/>
    <mergeCell ref="D2666:D2668"/>
    <mergeCell ref="B816:B817"/>
    <mergeCell ref="F840:F845"/>
    <mergeCell ref="A2961:A2963"/>
    <mergeCell ref="F441:F444"/>
    <mergeCell ref="F3824:F3825"/>
    <mergeCell ref="B3689:B3690"/>
    <mergeCell ref="C1958:C1960"/>
    <mergeCell ref="F860:F864"/>
    <mergeCell ref="A1575:A1579"/>
    <mergeCell ref="D4472:D4473"/>
    <mergeCell ref="A1952:A1957"/>
    <mergeCell ref="F1509:F1513"/>
    <mergeCell ref="C3650:C3651"/>
    <mergeCell ref="A1949:F1949"/>
    <mergeCell ref="E801:E805"/>
    <mergeCell ref="B1362:B1365"/>
    <mergeCell ref="B411:B412"/>
    <mergeCell ref="C4638:C4641"/>
    <mergeCell ref="D1149:D1152"/>
    <mergeCell ref="B3930:B3933"/>
    <mergeCell ref="A179:F179"/>
    <mergeCell ref="E3250:E3253"/>
    <mergeCell ref="A1947:C1947"/>
    <mergeCell ref="E1096:E1100"/>
    <mergeCell ref="F2885:F2888"/>
    <mergeCell ref="D3114:D3116"/>
    <mergeCell ref="A180:F180"/>
    <mergeCell ref="D2889:D2890"/>
    <mergeCell ref="F3037:F3040"/>
    <mergeCell ref="C2406:C2408"/>
    <mergeCell ref="A486:A499"/>
    <mergeCell ref="E86:E89"/>
    <mergeCell ref="E990:E992"/>
    <mergeCell ref="E2329:E2332"/>
    <mergeCell ref="D2669:D2674"/>
    <mergeCell ref="E3397:E3401"/>
    <mergeCell ref="C2312:C2314"/>
    <mergeCell ref="C926:C929"/>
    <mergeCell ref="E1548:E1553"/>
    <mergeCell ref="B1024:B1028"/>
    <mergeCell ref="B4590:B4593"/>
    <mergeCell ref="B2253:B2255"/>
    <mergeCell ref="D2268:D2269"/>
    <mergeCell ref="E3764:E3765"/>
    <mergeCell ref="D2942:D2943"/>
    <mergeCell ref="F1945:F1946"/>
    <mergeCell ref="A536:A541"/>
    <mergeCell ref="C654:C657"/>
    <mergeCell ref="C2209:C2210"/>
    <mergeCell ref="D2565:D2568"/>
    <mergeCell ref="A533:F533"/>
    <mergeCell ref="D2571:D2575"/>
    <mergeCell ref="B3940:B3941"/>
    <mergeCell ref="E441:E444"/>
    <mergeCell ref="E4523:E4525"/>
    <mergeCell ref="E3824:E3825"/>
    <mergeCell ref="B3412:B3413"/>
    <mergeCell ref="A1840:A1842"/>
    <mergeCell ref="B2794:B2798"/>
    <mergeCell ref="A990:A996"/>
    <mergeCell ref="B3463:B3466"/>
    <mergeCell ref="D3852:D3854"/>
    <mergeCell ref="D3023:D3028"/>
    <mergeCell ref="F1621:F1624"/>
    <mergeCell ref="F3176:F3177"/>
    <mergeCell ref="B300:B303"/>
    <mergeCell ref="F934:F935"/>
    <mergeCell ref="A3729:A3742"/>
    <mergeCell ref="E2885:E2888"/>
    <mergeCell ref="C3114:C3116"/>
    <mergeCell ref="B2406:B2408"/>
    <mergeCell ref="D990:D992"/>
    <mergeCell ref="B3910:B3914"/>
    <mergeCell ref="B926:B929"/>
    <mergeCell ref="D1548:D1553"/>
    <mergeCell ref="C4329:C4333"/>
    <mergeCell ref="D1437:D1439"/>
    <mergeCell ref="F3530:F3531"/>
    <mergeCell ref="A1103:A1107"/>
    <mergeCell ref="B2760:B2762"/>
    <mergeCell ref="D3593:D3596"/>
    <mergeCell ref="C3389:C3390"/>
    <mergeCell ref="E2392:E2393"/>
    <mergeCell ref="C3023:C3028"/>
    <mergeCell ref="E1469:E1472"/>
    <mergeCell ref="C1698:C1700"/>
    <mergeCell ref="F4004:F4005"/>
    <mergeCell ref="F4282:F4284"/>
    <mergeCell ref="E1863:E1867"/>
    <mergeCell ref="A4009:A4014"/>
    <mergeCell ref="B3114:B3116"/>
    <mergeCell ref="B2982:B2983"/>
    <mergeCell ref="B2563:B2564"/>
    <mergeCell ref="D3604:D3607"/>
    <mergeCell ref="D2628:D2629"/>
    <mergeCell ref="C1290:C1291"/>
    <mergeCell ref="B167:B168"/>
    <mergeCell ref="D3968:D3970"/>
    <mergeCell ref="F2971:F2973"/>
    <mergeCell ref="B2704:B2705"/>
    <mergeCell ref="D3332:D3335"/>
    <mergeCell ref="A2360:C2360"/>
    <mergeCell ref="D2470:D2471"/>
    <mergeCell ref="C1437:C1439"/>
    <mergeCell ref="E3530:E3531"/>
    <mergeCell ref="B462:B463"/>
    <mergeCell ref="E346:E347"/>
    <mergeCell ref="D2822:D2823"/>
    <mergeCell ref="F20:F22"/>
    <mergeCell ref="A913:A918"/>
    <mergeCell ref="D4115:D4118"/>
    <mergeCell ref="F4227:F4228"/>
    <mergeCell ref="C3454:C3455"/>
    <mergeCell ref="B3178:B3179"/>
    <mergeCell ref="C3593:C3596"/>
    <mergeCell ref="B3395:B3396"/>
    <mergeCell ref="D2551:D2556"/>
    <mergeCell ref="D1469:D1472"/>
    <mergeCell ref="B1698:B1700"/>
    <mergeCell ref="B936:B937"/>
    <mergeCell ref="E4282:E4284"/>
    <mergeCell ref="E2896:E2899"/>
    <mergeCell ref="B4383:B4386"/>
    <mergeCell ref="D1863:D1867"/>
    <mergeCell ref="B1147:B1148"/>
    <mergeCell ref="A2283:A2287"/>
    <mergeCell ref="F4329:F4333"/>
    <mergeCell ref="C99:C102"/>
    <mergeCell ref="F3778:F3781"/>
    <mergeCell ref="A3509:A3514"/>
    <mergeCell ref="C2878:C2880"/>
    <mergeCell ref="C2853:C2855"/>
    <mergeCell ref="C3604:C3607"/>
    <mergeCell ref="B1288:B1289"/>
    <mergeCell ref="E3880:E3881"/>
    <mergeCell ref="B3842:B3844"/>
    <mergeCell ref="B1840:B1842"/>
    <mergeCell ref="B454:B457"/>
    <mergeCell ref="F84:F85"/>
    <mergeCell ref="A3173:A3179"/>
    <mergeCell ref="E2971:E2973"/>
    <mergeCell ref="B3532:B3533"/>
    <mergeCell ref="D2535:D2536"/>
    <mergeCell ref="D3597:D3598"/>
    <mergeCell ref="D683:D687"/>
    <mergeCell ref="E1280:E1283"/>
    <mergeCell ref="C3332:C3335"/>
    <mergeCell ref="D2746:D2747"/>
    <mergeCell ref="A395:A399"/>
    <mergeCell ref="C2470:C2471"/>
    <mergeCell ref="E1473:E1474"/>
    <mergeCell ref="F3668:F3670"/>
    <mergeCell ref="F3232:F3234"/>
    <mergeCell ref="A4125:A4130"/>
    <mergeCell ref="B1762:B1763"/>
    <mergeCell ref="C1503:C1506"/>
    <mergeCell ref="C2152:C2155"/>
    <mergeCell ref="C4420:C4423"/>
    <mergeCell ref="F3826:F3829"/>
    <mergeCell ref="C228:C229"/>
    <mergeCell ref="E4646:E4647"/>
    <mergeCell ref="F226:F227"/>
    <mergeCell ref="D4376:D4378"/>
    <mergeCell ref="B3050:B3053"/>
    <mergeCell ref="B2063:B2064"/>
    <mergeCell ref="D1709:D1710"/>
    <mergeCell ref="B2274:B2275"/>
    <mergeCell ref="C2551:C2556"/>
    <mergeCell ref="F3291:F3293"/>
    <mergeCell ref="D2896:D2899"/>
    <mergeCell ref="B1351:B1354"/>
    <mergeCell ref="C1001:C1002"/>
    <mergeCell ref="A2991:A2995"/>
    <mergeCell ref="F4300:F4303"/>
    <mergeCell ref="A3416:A3421"/>
    <mergeCell ref="A2135:A2137"/>
    <mergeCell ref="F2052:F2054"/>
    <mergeCell ref="E462:E463"/>
    <mergeCell ref="A4173:A4178"/>
    <mergeCell ref="B424:B426"/>
    <mergeCell ref="A1757:A1763"/>
    <mergeCell ref="B2978:B2981"/>
    <mergeCell ref="C2824:C2825"/>
    <mergeCell ref="B2116:B2117"/>
    <mergeCell ref="C3412:C3413"/>
    <mergeCell ref="C1916:C1919"/>
    <mergeCell ref="C1054:C1055"/>
    <mergeCell ref="A4192:A4205"/>
    <mergeCell ref="F3433:F3435"/>
    <mergeCell ref="D3801:D3804"/>
    <mergeCell ref="C2535:C2536"/>
    <mergeCell ref="C3597:C3598"/>
    <mergeCell ref="C683:C687"/>
    <mergeCell ref="D3807:D3811"/>
    <mergeCell ref="E3668:E3670"/>
    <mergeCell ref="C1355:C1356"/>
    <mergeCell ref="C4366:C4368"/>
    <mergeCell ref="B1503:B1506"/>
    <mergeCell ref="E352:E353"/>
    <mergeCell ref="B1221:B1224"/>
    <mergeCell ref="D218:D221"/>
    <mergeCell ref="B647:B648"/>
    <mergeCell ref="D1843:D1848"/>
    <mergeCell ref="B228:B229"/>
    <mergeCell ref="F2401:F2404"/>
    <mergeCell ref="D293:D294"/>
    <mergeCell ref="C1135:C1140"/>
    <mergeCell ref="B3958:B3960"/>
    <mergeCell ref="D2961:D2963"/>
    <mergeCell ref="F1958:F1960"/>
    <mergeCell ref="E3604:E3607"/>
    <mergeCell ref="F2607:F2609"/>
    <mergeCell ref="C2059:C2062"/>
    <mergeCell ref="F4113:F4114"/>
    <mergeCell ref="C4050:C4052"/>
    <mergeCell ref="F3650:F3651"/>
    <mergeCell ref="C2270:C2273"/>
    <mergeCell ref="B2551:B2556"/>
    <mergeCell ref="C1408:C1409"/>
    <mergeCell ref="B1226:B1228"/>
    <mergeCell ref="E3591:E3592"/>
    <mergeCell ref="A4540:F4540"/>
    <mergeCell ref="B675:B676"/>
    <mergeCell ref="C4309:C4314"/>
    <mergeCell ref="B309:B314"/>
    <mergeCell ref="F300:F303"/>
    <mergeCell ref="B1371:B1376"/>
    <mergeCell ref="C1119:C1120"/>
    <mergeCell ref="A2660:A2665"/>
    <mergeCell ref="C2181:C2182"/>
    <mergeCell ref="C584:C587"/>
    <mergeCell ref="D3178:D3179"/>
    <mergeCell ref="B1060:B1061"/>
    <mergeCell ref="B198:B202"/>
    <mergeCell ref="E3433:E3435"/>
    <mergeCell ref="E1642:E1643"/>
    <mergeCell ref="C3801:C3804"/>
    <mergeCell ref="D427:D432"/>
    <mergeCell ref="F985:F988"/>
    <mergeCell ref="E4590:E4593"/>
    <mergeCell ref="B3271:B3272"/>
    <mergeCell ref="A2801:A2806"/>
    <mergeCell ref="E2253:E2255"/>
    <mergeCell ref="F375:F377"/>
    <mergeCell ref="D1351:D1354"/>
    <mergeCell ref="B1355:B1356"/>
    <mergeCell ref="C1147:C1148"/>
    <mergeCell ref="C643:C646"/>
    <mergeCell ref="E289:E292"/>
    <mergeCell ref="F2209:F2210"/>
    <mergeCell ref="A1568:A1574"/>
    <mergeCell ref="D816:D817"/>
    <mergeCell ref="B4528:B4529"/>
    <mergeCell ref="B2059:B2062"/>
    <mergeCell ref="C3486:C3489"/>
    <mergeCell ref="B4050:B4052"/>
    <mergeCell ref="B2270:B2273"/>
    <mergeCell ref="C4321:C4322"/>
    <mergeCell ref="B1802:B1803"/>
    <mergeCell ref="D1362:D1365"/>
    <mergeCell ref="B1408:B1409"/>
    <mergeCell ref="F2819:F2821"/>
    <mergeCell ref="D411:D412"/>
    <mergeCell ref="E3332:E3335"/>
    <mergeCell ref="B3799:B3800"/>
    <mergeCell ref="B4309:B4314"/>
    <mergeCell ref="E2470:E2471"/>
    <mergeCell ref="D4141:D4143"/>
    <mergeCell ref="C1303:C1306"/>
    <mergeCell ref="E300:E303"/>
    <mergeCell ref="F2725:F2727"/>
    <mergeCell ref="F1339:F1342"/>
    <mergeCell ref="A3155:A3160"/>
    <mergeCell ref="B2506:B2509"/>
    <mergeCell ref="F3114:F3116"/>
    <mergeCell ref="B3574:B3578"/>
    <mergeCell ref="A1180:C1180"/>
    <mergeCell ref="B584:B587"/>
    <mergeCell ref="B1855:B1856"/>
    <mergeCell ref="B164:B166"/>
    <mergeCell ref="B890:B893"/>
    <mergeCell ref="F2669:F2674"/>
    <mergeCell ref="F793:F794"/>
    <mergeCell ref="D4590:D4593"/>
    <mergeCell ref="C31:C32"/>
    <mergeCell ref="D2253:D2255"/>
    <mergeCell ref="A1056:A1061"/>
    <mergeCell ref="C2274:C2275"/>
    <mergeCell ref="F1489:F1494"/>
    <mergeCell ref="C1351:C1354"/>
    <mergeCell ref="C3761:C3763"/>
    <mergeCell ref="D2778:D2781"/>
    <mergeCell ref="B643:B646"/>
    <mergeCell ref="E3227:E3230"/>
    <mergeCell ref="C2070:C2073"/>
    <mergeCell ref="E654:E657"/>
    <mergeCell ref="A1536:F1536"/>
    <mergeCell ref="E2209:E2210"/>
    <mergeCell ref="F2565:F2568"/>
    <mergeCell ref="B386:B387"/>
    <mergeCell ref="E518:E520"/>
    <mergeCell ref="D1008:D1011"/>
    <mergeCell ref="D3412:D3413"/>
    <mergeCell ref="B3486:B3489"/>
    <mergeCell ref="A72:A85"/>
    <mergeCell ref="D3768:D3771"/>
    <mergeCell ref="A2315:A2328"/>
    <mergeCell ref="E3597:E3598"/>
    <mergeCell ref="E2819:E2821"/>
    <mergeCell ref="F3389:F3390"/>
    <mergeCell ref="C2866:C2870"/>
    <mergeCell ref="D3463:D3466"/>
    <mergeCell ref="F3852:F3854"/>
    <mergeCell ref="F1698:F1700"/>
    <mergeCell ref="F4152:F4153"/>
    <mergeCell ref="B4096:B4100"/>
    <mergeCell ref="A1882:A1887"/>
    <mergeCell ref="C647:C648"/>
    <mergeCell ref="A2188:A2193"/>
    <mergeCell ref="D2406:D2408"/>
    <mergeCell ref="F3863:F3864"/>
    <mergeCell ref="C2483:C2486"/>
    <mergeCell ref="B2453:B2457"/>
    <mergeCell ref="C3706:C3707"/>
    <mergeCell ref="D2917:D2918"/>
    <mergeCell ref="F1920:F1921"/>
    <mergeCell ref="C329:C333"/>
    <mergeCell ref="E793:E794"/>
    <mergeCell ref="B270:B274"/>
    <mergeCell ref="B3872:B3875"/>
    <mergeCell ref="E2704:E2705"/>
    <mergeCell ref="A2335:A2341"/>
    <mergeCell ref="B3761:B3763"/>
    <mergeCell ref="B2999:B3000"/>
    <mergeCell ref="C2778:C2781"/>
    <mergeCell ref="D1583:D1584"/>
    <mergeCell ref="D2645:D2646"/>
    <mergeCell ref="B2070:B2073"/>
    <mergeCell ref="F1437:F1439"/>
    <mergeCell ref="B3973:B3974"/>
    <mergeCell ref="E1403:E1405"/>
    <mergeCell ref="C3787:C3792"/>
    <mergeCell ref="C1008:C1011"/>
    <mergeCell ref="A2236:A2241"/>
    <mergeCell ref="A3716:C3716"/>
    <mergeCell ref="B2197:B2202"/>
    <mergeCell ref="E3178:E3179"/>
    <mergeCell ref="B1798:B1801"/>
    <mergeCell ref="F3593:F3596"/>
    <mergeCell ref="E3395:E3396"/>
    <mergeCell ref="E3389:E3390"/>
    <mergeCell ref="B2866:B2870"/>
    <mergeCell ref="E4152:E4153"/>
    <mergeCell ref="F2253:F2255"/>
    <mergeCell ref="E1545:E1547"/>
    <mergeCell ref="A3318:A3331"/>
    <mergeCell ref="F4067:F4070"/>
    <mergeCell ref="E40:E43"/>
    <mergeCell ref="F2853:F2855"/>
    <mergeCell ref="F3604:F3607"/>
    <mergeCell ref="C2291:C2292"/>
    <mergeCell ref="F2628:F2629"/>
    <mergeCell ref="A1993:A1999"/>
    <mergeCell ref="C4534:C4535"/>
    <mergeCell ref="C4528:C4529"/>
    <mergeCell ref="E3842:E3844"/>
    <mergeCell ref="E2145:E2147"/>
    <mergeCell ref="D1575:D1578"/>
    <mergeCell ref="A919:A925"/>
    <mergeCell ref="E1920:E1921"/>
    <mergeCell ref="F2197:F2202"/>
    <mergeCell ref="A2242:C2242"/>
    <mergeCell ref="D167:D168"/>
    <mergeCell ref="E1840:E1842"/>
    <mergeCell ref="E454:E457"/>
    <mergeCell ref="E3981:E3985"/>
    <mergeCell ref="F695:F697"/>
    <mergeCell ref="D3935:D3937"/>
    <mergeCell ref="D1781:D1783"/>
    <mergeCell ref="A3368:A3373"/>
    <mergeCell ref="D3772:D3773"/>
    <mergeCell ref="F3332:F3335"/>
    <mergeCell ref="A820:A825"/>
    <mergeCell ref="A795:A800"/>
    <mergeCell ref="D3473:D3474"/>
    <mergeCell ref="F2476:F2477"/>
    <mergeCell ref="C1583:C1584"/>
    <mergeCell ref="F2470:F2471"/>
    <mergeCell ref="A1214:A1220"/>
    <mergeCell ref="C3527:C3529"/>
    <mergeCell ref="A3826:A3831"/>
    <mergeCell ref="B382:B385"/>
    <mergeCell ref="F4420:F4423"/>
    <mergeCell ref="A2301:C2301"/>
    <mergeCell ref="B3787:B3792"/>
    <mergeCell ref="B1450:B1454"/>
    <mergeCell ref="C1285:C1287"/>
    <mergeCell ref="D3620:D3622"/>
    <mergeCell ref="E3593:E3596"/>
    <mergeCell ref="F329:F333"/>
    <mergeCell ref="A831:A836"/>
    <mergeCell ref="A1902:A1915"/>
    <mergeCell ref="F4148:F4151"/>
    <mergeCell ref="A1480:A1485"/>
    <mergeCell ref="D2991:D2994"/>
    <mergeCell ref="F3685:F3688"/>
    <mergeCell ref="A3718:F3718"/>
    <mergeCell ref="D1998:D1999"/>
    <mergeCell ref="D4383:D4386"/>
    <mergeCell ref="F1001:F1002"/>
    <mergeCell ref="E10:E12"/>
    <mergeCell ref="E867:E870"/>
    <mergeCell ref="A3286:A3290"/>
    <mergeCell ref="D159:D162"/>
    <mergeCell ref="C1427:C1429"/>
    <mergeCell ref="A826:C826"/>
    <mergeCell ref="A4348:A4353"/>
    <mergeCell ref="C3975:C3978"/>
    <mergeCell ref="E2978:E2981"/>
    <mergeCell ref="D40:D43"/>
    <mergeCell ref="A3832:C3832"/>
    <mergeCell ref="E2853:E2855"/>
    <mergeCell ref="E2116:E2117"/>
    <mergeCell ref="D365:D367"/>
    <mergeCell ref="A1627:A1633"/>
    <mergeCell ref="B2291:B2292"/>
    <mergeCell ref="D2919:D2922"/>
    <mergeCell ref="B4534:B4535"/>
    <mergeCell ref="F1916:F1919"/>
    <mergeCell ref="D3842:D3844"/>
    <mergeCell ref="D2145:D2147"/>
    <mergeCell ref="C1575:C1578"/>
    <mergeCell ref="D2057:D2058"/>
    <mergeCell ref="F1060:F1061"/>
    <mergeCell ref="C167:C168"/>
    <mergeCell ref="F1054:F1055"/>
    <mergeCell ref="D454:D457"/>
    <mergeCell ref="D3981:D3985"/>
    <mergeCell ref="D2079:D2084"/>
    <mergeCell ref="F2984:F2988"/>
    <mergeCell ref="C1229:C1230"/>
    <mergeCell ref="A3424:F3424"/>
    <mergeCell ref="B1650:B1651"/>
    <mergeCell ref="C395:C398"/>
    <mergeCell ref="F3597:F3598"/>
    <mergeCell ref="F683:F687"/>
    <mergeCell ref="E2476:E2477"/>
    <mergeCell ref="E2912:E2914"/>
    <mergeCell ref="F4366:F4368"/>
    <mergeCell ref="A3422:C3422"/>
    <mergeCell ref="D2204:D2206"/>
    <mergeCell ref="E1221:E1224"/>
    <mergeCell ref="E2152:E2155"/>
    <mergeCell ref="E4420:E4423"/>
    <mergeCell ref="D1444:D1447"/>
    <mergeCell ref="F1135:F1140"/>
    <mergeCell ref="F4518:F4521"/>
    <mergeCell ref="D582:D583"/>
    <mergeCell ref="F4376:F4378"/>
    <mergeCell ref="C3620:C3622"/>
    <mergeCell ref="A1870:A1874"/>
    <mergeCell ref="F3121:F3124"/>
    <mergeCell ref="F2270:F2273"/>
    <mergeCell ref="E2917:E2918"/>
    <mergeCell ref="C2991:C2994"/>
    <mergeCell ref="D1796:D1797"/>
    <mergeCell ref="B40:B43"/>
    <mergeCell ref="C2440:C2442"/>
    <mergeCell ref="D867:D870"/>
    <mergeCell ref="C2135:C2137"/>
    <mergeCell ref="D729:D731"/>
    <mergeCell ref="C159:C162"/>
    <mergeCell ref="A4565:A4570"/>
    <mergeCell ref="B1427:B1429"/>
    <mergeCell ref="A2760:A2766"/>
    <mergeCell ref="D663:D668"/>
    <mergeCell ref="A2657:F2657"/>
    <mergeCell ref="D3184:D3185"/>
    <mergeCell ref="C365:C367"/>
    <mergeCell ref="F2181:F2182"/>
    <mergeCell ref="E1060:E1061"/>
    <mergeCell ref="E525:E528"/>
    <mergeCell ref="A3071:F3071"/>
    <mergeCell ref="B493:B497"/>
    <mergeCell ref="F3801:F3804"/>
    <mergeCell ref="D2912:D2914"/>
    <mergeCell ref="F4352:F4353"/>
    <mergeCell ref="C2204:C2206"/>
    <mergeCell ref="D3259:D3264"/>
    <mergeCell ref="F1843:F1848"/>
    <mergeCell ref="E1501:E1502"/>
    <mergeCell ref="B847:B851"/>
    <mergeCell ref="F293:F294"/>
    <mergeCell ref="F3266:F3268"/>
    <mergeCell ref="E1135:E1140"/>
    <mergeCell ref="E4518:E4521"/>
    <mergeCell ref="A2578:A2582"/>
    <mergeCell ref="F2961:F2963"/>
    <mergeCell ref="C1024:C1026"/>
    <mergeCell ref="E2059:E2062"/>
    <mergeCell ref="E3121:E3124"/>
    <mergeCell ref="E4050:E4052"/>
    <mergeCell ref="D2923:D2924"/>
    <mergeCell ref="C3872:C3875"/>
    <mergeCell ref="D2000:D2003"/>
    <mergeCell ref="F997:F1000"/>
    <mergeCell ref="F3756:F3759"/>
    <mergeCell ref="D700:D701"/>
    <mergeCell ref="D675:D676"/>
    <mergeCell ref="D4316:D4318"/>
    <mergeCell ref="A1639:A1645"/>
    <mergeCell ref="F4057:F4060"/>
    <mergeCell ref="D2976:D2977"/>
    <mergeCell ref="F1979:F1980"/>
    <mergeCell ref="C4571:C4575"/>
    <mergeCell ref="E3574:E3578"/>
    <mergeCell ref="B3749:B3753"/>
    <mergeCell ref="D1285:D1287"/>
    <mergeCell ref="B1201:B1205"/>
    <mergeCell ref="C2548:C2550"/>
    <mergeCell ref="F427:F432"/>
    <mergeCell ref="F2274:F2275"/>
    <mergeCell ref="A3935:A3941"/>
    <mergeCell ref="E1566:E1567"/>
    <mergeCell ref="E3191:E3194"/>
    <mergeCell ref="E2215:E2216"/>
    <mergeCell ref="E643:E646"/>
    <mergeCell ref="C3259:C3264"/>
    <mergeCell ref="E1705:E1708"/>
    <mergeCell ref="C3942:C3945"/>
    <mergeCell ref="E1292:E1295"/>
    <mergeCell ref="C1383:C1384"/>
    <mergeCell ref="B813:B815"/>
    <mergeCell ref="E386:E387"/>
    <mergeCell ref="C380:C381"/>
    <mergeCell ref="C48:C49"/>
    <mergeCell ref="B4169:B4170"/>
    <mergeCell ref="A1489:A1502"/>
    <mergeCell ref="D3121:D3124"/>
    <mergeCell ref="F3353:F3354"/>
    <mergeCell ref="B2799:B2800"/>
    <mergeCell ref="D1802:D1803"/>
    <mergeCell ref="A2932:A2936"/>
    <mergeCell ref="D879:D882"/>
    <mergeCell ref="D4262:D4263"/>
    <mergeCell ref="C681:C682"/>
    <mergeCell ref="E1303:E1306"/>
    <mergeCell ref="F4141:F4143"/>
    <mergeCell ref="F2755:F2758"/>
    <mergeCell ref="B3880:B3881"/>
    <mergeCell ref="A1126:A1131"/>
    <mergeCell ref="B3409:B3411"/>
    <mergeCell ref="E4654:E4655"/>
    <mergeCell ref="A1123:F1123"/>
    <mergeCell ref="B4571:B4575"/>
    <mergeCell ref="D3574:D3578"/>
    <mergeCell ref="D3946:D3947"/>
    <mergeCell ref="E1444:E1447"/>
    <mergeCell ref="D1855:D1856"/>
    <mergeCell ref="F2483:F2486"/>
    <mergeCell ref="E582:E583"/>
    <mergeCell ref="F3706:F3707"/>
    <mergeCell ref="E2512:E2516"/>
    <mergeCell ref="E1775:E1778"/>
    <mergeCell ref="F2347:F2349"/>
    <mergeCell ref="C1843:C1848"/>
    <mergeCell ref="B525:B528"/>
    <mergeCell ref="C3119:C3120"/>
    <mergeCell ref="E2122:E2123"/>
    <mergeCell ref="A4300:A4305"/>
    <mergeCell ref="B4161:B4164"/>
    <mergeCell ref="E3761:E3763"/>
    <mergeCell ref="D3191:D3194"/>
    <mergeCell ref="B2381:B2385"/>
    <mergeCell ref="B3610:B3612"/>
    <mergeCell ref="D1705:D1708"/>
    <mergeCell ref="F1937:F1938"/>
    <mergeCell ref="B1383:B1384"/>
    <mergeCell ref="F3168:F3171"/>
    <mergeCell ref="D386:D387"/>
    <mergeCell ref="D2011:D2014"/>
    <mergeCell ref="F1008:F1011"/>
    <mergeCell ref="F4643:F4645"/>
    <mergeCell ref="C3566:C3567"/>
    <mergeCell ref="A4103:A4107"/>
    <mergeCell ref="E1798:E1801"/>
    <mergeCell ref="E3353:E3354"/>
    <mergeCell ref="F3768:F3771"/>
    <mergeCell ref="C3220:C3224"/>
    <mergeCell ref="A3197:A3199"/>
    <mergeCell ref="D1090:D1093"/>
    <mergeCell ref="E2866:E2870"/>
    <mergeCell ref="A3256:A3258"/>
    <mergeCell ref="F736:F739"/>
    <mergeCell ref="A1950:F1950"/>
    <mergeCell ref="D2158:D2162"/>
    <mergeCell ref="E2755:E2758"/>
    <mergeCell ref="A1014:A1016"/>
    <mergeCell ref="D2830:D2831"/>
    <mergeCell ref="F931:F933"/>
    <mergeCell ref="B1657:B1660"/>
    <mergeCell ref="C1703:C1704"/>
    <mergeCell ref="C3574:C3578"/>
    <mergeCell ref="C3946:C3947"/>
    <mergeCell ref="A2:F2"/>
    <mergeCell ref="E2483:E2486"/>
    <mergeCell ref="C1326:C1329"/>
    <mergeCell ref="F4534:F4535"/>
    <mergeCell ref="E3706:E3707"/>
    <mergeCell ref="D1775:D1778"/>
    <mergeCell ref="F2917:F2918"/>
    <mergeCell ref="D1024:D1026"/>
    <mergeCell ref="D799:D800"/>
    <mergeCell ref="B1686:B1690"/>
    <mergeCell ref="A475:F475"/>
    <mergeCell ref="D270:D274"/>
    <mergeCell ref="D3872:D3875"/>
    <mergeCell ref="A690:A694"/>
    <mergeCell ref="F4389:F4393"/>
    <mergeCell ref="B3073:B3076"/>
    <mergeCell ref="A3610:A3612"/>
    <mergeCell ref="F2645:F2646"/>
    <mergeCell ref="F3527:F3529"/>
    <mergeCell ref="C2846:C2851"/>
    <mergeCell ref="C4088:C4089"/>
    <mergeCell ref="E382:E385"/>
    <mergeCell ref="E1937:E1938"/>
    <mergeCell ref="D3973:D3974"/>
    <mergeCell ref="F2976:F2977"/>
    <mergeCell ref="C386:C387"/>
    <mergeCell ref="E3787:E3792"/>
    <mergeCell ref="A3239:A3244"/>
    <mergeCell ref="E1450:E1454"/>
    <mergeCell ref="B3566:B3567"/>
    <mergeCell ref="D1646:D1649"/>
    <mergeCell ref="B1875:B1877"/>
    <mergeCell ref="D1798:D1801"/>
    <mergeCell ref="B4654:B4655"/>
    <mergeCell ref="F3117:F3118"/>
    <mergeCell ref="D2866:D2870"/>
    <mergeCell ref="A1863:A1869"/>
    <mergeCell ref="F4323:F4326"/>
    <mergeCell ref="A3691:A3697"/>
    <mergeCell ref="C2158:C2162"/>
    <mergeCell ref="A829:F829"/>
    <mergeCell ref="E1067:E1070"/>
    <mergeCell ref="E4381:E4382"/>
    <mergeCell ref="B3625:B3626"/>
    <mergeCell ref="C2830:C2831"/>
    <mergeCell ref="C978:C982"/>
    <mergeCell ref="B2696:B2699"/>
    <mergeCell ref="D3942:D3945"/>
    <mergeCell ref="D3318:D3323"/>
    <mergeCell ref="B3946:B3947"/>
    <mergeCell ref="E2291:E2292"/>
    <mergeCell ref="E4534:E4535"/>
    <mergeCell ref="C2365:C2368"/>
    <mergeCell ref="F1229:F1230"/>
    <mergeCell ref="D4542:D4545"/>
    <mergeCell ref="F2086:F2088"/>
    <mergeCell ref="F1781:F1783"/>
    <mergeCell ref="F4083:F4085"/>
    <mergeCell ref="F3772:F3773"/>
    <mergeCell ref="A3814:A3818"/>
    <mergeCell ref="B2150:B2151"/>
    <mergeCell ref="C1167:C1169"/>
    <mergeCell ref="D1153:D1154"/>
    <mergeCell ref="D230:D233"/>
    <mergeCell ref="B459:B461"/>
    <mergeCell ref="B2846:B2851"/>
    <mergeCell ref="B4088:B4089"/>
    <mergeCell ref="E2976:E2977"/>
    <mergeCell ref="D3787:D3792"/>
    <mergeCell ref="A1242:F1242"/>
    <mergeCell ref="D1450:D1454"/>
    <mergeCell ref="C3468:C3470"/>
    <mergeCell ref="C1646:C1649"/>
    <mergeCell ref="E3561:E3563"/>
    <mergeCell ref="F3191:F3194"/>
    <mergeCell ref="B4447:B4448"/>
    <mergeCell ref="D4381:D4382"/>
    <mergeCell ref="B3055:B3057"/>
    <mergeCell ref="F159:F162"/>
    <mergeCell ref="A1562:A1567"/>
    <mergeCell ref="A2624:A2629"/>
    <mergeCell ref="F670:F672"/>
    <mergeCell ref="C1231:C1232"/>
    <mergeCell ref="B3200:B3205"/>
    <mergeCell ref="A3043:A3049"/>
    <mergeCell ref="A2630:A2636"/>
    <mergeCell ref="F365:F367"/>
    <mergeCell ref="C1442:C1443"/>
    <mergeCell ref="F2919:F2922"/>
    <mergeCell ref="D3148:D3150"/>
    <mergeCell ref="C3805:C3806"/>
    <mergeCell ref="F2057:F2058"/>
    <mergeCell ref="C3062:C3065"/>
    <mergeCell ref="B3277:B3278"/>
    <mergeCell ref="B2354:B2357"/>
    <mergeCell ref="D4057:D4060"/>
    <mergeCell ref="E3471:E3472"/>
    <mergeCell ref="C1153:C1154"/>
    <mergeCell ref="A4000:A4005"/>
    <mergeCell ref="C230:C233"/>
    <mergeCell ref="D1657:D1660"/>
    <mergeCell ref="F2204:F2206"/>
    <mergeCell ref="A1752:A1756"/>
    <mergeCell ref="F4134:F4139"/>
    <mergeCell ref="B1014:B1016"/>
    <mergeCell ref="A2655:C2655"/>
    <mergeCell ref="B757:B758"/>
    <mergeCell ref="B4650:B4653"/>
    <mergeCell ref="F104:F106"/>
    <mergeCell ref="C677:C680"/>
    <mergeCell ref="D523:D524"/>
    <mergeCell ref="C4161:C4164"/>
    <mergeCell ref="A601:A603"/>
    <mergeCell ref="E2440:E2442"/>
    <mergeCell ref="F4270:F4274"/>
    <mergeCell ref="A2531:A2536"/>
    <mergeCell ref="B4094:B4095"/>
    <mergeCell ref="F4045:F4048"/>
    <mergeCell ref="D1732:D1734"/>
    <mergeCell ref="B3784:B3786"/>
    <mergeCell ref="C115:C116"/>
    <mergeCell ref="C4055:C4056"/>
    <mergeCell ref="C2358:C2359"/>
    <mergeCell ref="C2569:C2570"/>
    <mergeCell ref="A3011:F3011"/>
    <mergeCell ref="E4583:E4585"/>
    <mergeCell ref="B1231:B1232"/>
    <mergeCell ref="D234:D235"/>
    <mergeCell ref="E3973:E3974"/>
    <mergeCell ref="F3184:F3185"/>
    <mergeCell ref="B3805:B3806"/>
    <mergeCell ref="F2548:F2550"/>
    <mergeCell ref="B4038:B4042"/>
    <mergeCell ref="F2964:F2969"/>
    <mergeCell ref="A3009:C3009"/>
    <mergeCell ref="B3062:B3065"/>
    <mergeCell ref="A3952:A3957"/>
    <mergeCell ref="A1351:A1356"/>
    <mergeCell ref="C1657:C1660"/>
    <mergeCell ref="E2504:E2505"/>
    <mergeCell ref="C250:C255"/>
    <mergeCell ref="D978:D982"/>
    <mergeCell ref="B2447:B2450"/>
    <mergeCell ref="F380:F381"/>
    <mergeCell ref="E1024:E1026"/>
    <mergeCell ref="B1585:B1586"/>
    <mergeCell ref="A4032:A4037"/>
    <mergeCell ref="C942:C943"/>
    <mergeCell ref="C4264:C4267"/>
    <mergeCell ref="B677:B680"/>
    <mergeCell ref="C523:C524"/>
    <mergeCell ref="E3256:E3258"/>
    <mergeCell ref="F1768:F1769"/>
    <mergeCell ref="F4316:F4318"/>
    <mergeCell ref="A4488:A4490"/>
    <mergeCell ref="B115:B116"/>
    <mergeCell ref="B4055:B4056"/>
    <mergeCell ref="B2358:B2359"/>
    <mergeCell ref="F1132:F1134"/>
    <mergeCell ref="B506:B510"/>
    <mergeCell ref="B2569:B2570"/>
    <mergeCell ref="C234:C235"/>
    <mergeCell ref="B2728:B2733"/>
    <mergeCell ref="F4443:F4446"/>
    <mergeCell ref="D3749:D3753"/>
    <mergeCell ref="F1285:F1287"/>
    <mergeCell ref="C604:C609"/>
    <mergeCell ref="E2548:E2550"/>
    <mergeCell ref="E757:E758"/>
    <mergeCell ref="C3125:C3126"/>
    <mergeCell ref="B2417:B2418"/>
    <mergeCell ref="E1088:E1089"/>
    <mergeCell ref="E1368:E1370"/>
    <mergeCell ref="B1031:B1034"/>
    <mergeCell ref="D660:D662"/>
    <mergeCell ref="B2093:B2096"/>
    <mergeCell ref="B4336:B4339"/>
    <mergeCell ref="B169:B170"/>
    <mergeCell ref="E2708:E2711"/>
    <mergeCell ref="F1349:F1350"/>
    <mergeCell ref="F1507:F1508"/>
    <mergeCell ref="B2712:B2713"/>
    <mergeCell ref="F3940:F3941"/>
    <mergeCell ref="A3468:A3474"/>
    <mergeCell ref="B2492:B2497"/>
    <mergeCell ref="B942:B943"/>
    <mergeCell ref="B4264:B4267"/>
    <mergeCell ref="B523:B524"/>
    <mergeCell ref="D4648:D4649"/>
    <mergeCell ref="C4618:C4620"/>
    <mergeCell ref="B1312:B1317"/>
    <mergeCell ref="A742:A748"/>
    <mergeCell ref="D3256:D3258"/>
    <mergeCell ref="C2354:C2357"/>
    <mergeCell ref="B477:B480"/>
    <mergeCell ref="D3468:D3470"/>
    <mergeCell ref="B604:B609"/>
    <mergeCell ref="B624:B628"/>
    <mergeCell ref="A13:A26"/>
    <mergeCell ref="E4306:E4308"/>
    <mergeCell ref="D1088:D1089"/>
    <mergeCell ref="D3404:D3407"/>
    <mergeCell ref="A2955:A2960"/>
    <mergeCell ref="B1296:B1297"/>
    <mergeCell ref="D4009:D4012"/>
    <mergeCell ref="E3882:E3883"/>
    <mergeCell ref="F3627:F3630"/>
    <mergeCell ref="D4161:D4164"/>
    <mergeCell ref="C3345:C3348"/>
    <mergeCell ref="A1076:A1089"/>
    <mergeCell ref="E2342:E2345"/>
    <mergeCell ref="A654:A659"/>
    <mergeCell ref="D3610:D3612"/>
    <mergeCell ref="E1349:E1350"/>
    <mergeCell ref="C2902:C2904"/>
    <mergeCell ref="E3940:E3941"/>
    <mergeCell ref="D3910:D3912"/>
    <mergeCell ref="F2011:F2014"/>
    <mergeCell ref="E1162:E1165"/>
    <mergeCell ref="B2649:B2652"/>
    <mergeCell ref="B4229:B4230"/>
    <mergeCell ref="E552:E554"/>
    <mergeCell ref="E3566:E3567"/>
    <mergeCell ref="D4083:D4085"/>
    <mergeCell ref="C938:C941"/>
    <mergeCell ref="A3865:A3871"/>
    <mergeCell ref="B2932:B2935"/>
    <mergeCell ref="F1739:F1742"/>
    <mergeCell ref="C3698:C3701"/>
    <mergeCell ref="C403:C404"/>
    <mergeCell ref="F2158:F2162"/>
    <mergeCell ref="E1031:E1034"/>
    <mergeCell ref="C1014:C1016"/>
    <mergeCell ref="B1035:B1036"/>
    <mergeCell ref="B2660:B2663"/>
    <mergeCell ref="A1922:A1928"/>
    <mergeCell ref="F2610:F2615"/>
    <mergeCell ref="F872:F874"/>
    <mergeCell ref="F1024:F1026"/>
    <mergeCell ref="A413:C413"/>
    <mergeCell ref="B3743:B3746"/>
    <mergeCell ref="E3475:E3478"/>
    <mergeCell ref="A1475:C1475"/>
    <mergeCell ref="C4009:C4012"/>
    <mergeCell ref="B4268:B4269"/>
    <mergeCell ref="F2858:F2859"/>
    <mergeCell ref="E3627:E3630"/>
    <mergeCell ref="E2150:E2151"/>
    <mergeCell ref="B1627:B1631"/>
    <mergeCell ref="C2224:C2227"/>
    <mergeCell ref="E459:E461"/>
    <mergeCell ref="E2846:E2851"/>
    <mergeCell ref="B2902:B2904"/>
    <mergeCell ref="D3940:D3941"/>
    <mergeCell ref="D1162:D1165"/>
    <mergeCell ref="F722:F727"/>
    <mergeCell ref="F323:F326"/>
    <mergeCell ref="D552:D554"/>
    <mergeCell ref="A1934:A1940"/>
    <mergeCell ref="A1834:A1839"/>
    <mergeCell ref="C327:C328"/>
    <mergeCell ref="C3532:C3533"/>
    <mergeCell ref="E2510:E2511"/>
    <mergeCell ref="E949:E952"/>
    <mergeCell ref="A1831:F1831"/>
    <mergeCell ref="B1244:B1247"/>
    <mergeCell ref="F4231:F4234"/>
    <mergeCell ref="D4654:D4655"/>
    <mergeCell ref="E2905:E2910"/>
    <mergeCell ref="B3698:B3701"/>
    <mergeCell ref="F3784:F3786"/>
    <mergeCell ref="D3625:D3626"/>
    <mergeCell ref="A1804:A1810"/>
    <mergeCell ref="E978:E982"/>
    <mergeCell ref="D1934:D1936"/>
    <mergeCell ref="B3993:B3995"/>
    <mergeCell ref="F2767:F2770"/>
    <mergeCell ref="D2996:D2998"/>
    <mergeCell ref="C1988:C1991"/>
    <mergeCell ref="C1406:C1407"/>
    <mergeCell ref="C2288:C2290"/>
    <mergeCell ref="E872:E874"/>
    <mergeCell ref="B1929:B1932"/>
    <mergeCell ref="E4602:E4605"/>
    <mergeCell ref="E3279:E3283"/>
    <mergeCell ref="B1292:B1295"/>
    <mergeCell ref="D3475:D3478"/>
    <mergeCell ref="E3277:E3278"/>
    <mergeCell ref="B4009:B4012"/>
    <mergeCell ref="E2354:E2357"/>
    <mergeCell ref="B3153:B3154"/>
    <mergeCell ref="D2150:D2151"/>
    <mergeCell ref="F1153:F1154"/>
    <mergeCell ref="E1094:E1095"/>
    <mergeCell ref="A415:F415"/>
    <mergeCell ref="A2658:F2658"/>
    <mergeCell ref="D4511:D4515"/>
    <mergeCell ref="E3468:E3470"/>
    <mergeCell ref="B3294:B3295"/>
    <mergeCell ref="A3877:A3883"/>
    <mergeCell ref="E4073:E4075"/>
    <mergeCell ref="B2676:B2680"/>
    <mergeCell ref="F1644:F1645"/>
    <mergeCell ref="E4650:E4653"/>
    <mergeCell ref="D3917:D3920"/>
    <mergeCell ref="F4306:F4308"/>
    <mergeCell ref="D2905:D2910"/>
    <mergeCell ref="B123:B126"/>
    <mergeCell ref="D1580:D1582"/>
    <mergeCell ref="D4594:D4595"/>
    <mergeCell ref="A2401:A2405"/>
    <mergeCell ref="A2837:A2842"/>
    <mergeCell ref="E3784:E3786"/>
    <mergeCell ref="F4381:F4382"/>
    <mergeCell ref="F3894:F3897"/>
    <mergeCell ref="C3625:C3626"/>
    <mergeCell ref="C542:C544"/>
    <mergeCell ref="A289:A294"/>
    <mergeCell ref="D109:D110"/>
    <mergeCell ref="B2424:B2427"/>
    <mergeCell ref="B3979:B3980"/>
    <mergeCell ref="C2996:C2998"/>
    <mergeCell ref="F2569:F2570"/>
    <mergeCell ref="E1231:E1232"/>
    <mergeCell ref="B1406:B1407"/>
    <mergeCell ref="E3161:E3165"/>
    <mergeCell ref="B2288:B2290"/>
    <mergeCell ref="E1442:E1443"/>
    <mergeCell ref="D4602:D4605"/>
    <mergeCell ref="D3277:D3278"/>
    <mergeCell ref="C2586:C2587"/>
    <mergeCell ref="E2052:E2054"/>
    <mergeCell ref="E4464:E4465"/>
    <mergeCell ref="B3708:B3709"/>
    <mergeCell ref="D1319:D1321"/>
    <mergeCell ref="C4231:C4234"/>
    <mergeCell ref="C4206:C4209"/>
    <mergeCell ref="D1014:D1016"/>
    <mergeCell ref="C4511:C4515"/>
    <mergeCell ref="F250:F255"/>
    <mergeCell ref="A2598:F2598"/>
    <mergeCell ref="F2771:F2772"/>
    <mergeCell ref="D3336:D3337"/>
    <mergeCell ref="A985:A989"/>
    <mergeCell ref="B1760:B1761"/>
    <mergeCell ref="E4344:E4345"/>
    <mergeCell ref="D2801:D2804"/>
    <mergeCell ref="A1421:A1426"/>
    <mergeCell ref="B2642:B2644"/>
    <mergeCell ref="F1385:F1388"/>
    <mergeCell ref="E1644:E1645"/>
    <mergeCell ref="A2596:C2596"/>
    <mergeCell ref="E677:E680"/>
    <mergeCell ref="B3710:B3713"/>
    <mergeCell ref="F523:F524"/>
    <mergeCell ref="C3917:C3920"/>
    <mergeCell ref="C1580:C1582"/>
    <mergeCell ref="D4094:D4095"/>
    <mergeCell ref="D3479:D3480"/>
    <mergeCell ref="E3894:E3897"/>
    <mergeCell ref="B542:B544"/>
    <mergeCell ref="E115:E116"/>
    <mergeCell ref="E2358:E2359"/>
    <mergeCell ref="D1231:D1232"/>
    <mergeCell ref="F234:F235"/>
    <mergeCell ref="C1516:C1519"/>
    <mergeCell ref="A3581:A3585"/>
    <mergeCell ref="E175:E176"/>
    <mergeCell ref="D3805:D3806"/>
    <mergeCell ref="A1124:F1124"/>
    <mergeCell ref="C205:C208"/>
    <mergeCell ref="C1722:C1724"/>
    <mergeCell ref="E306:E308"/>
    <mergeCell ref="E3273:E3276"/>
    <mergeCell ref="C3502:C3504"/>
    <mergeCell ref="A4309:A4322"/>
    <mergeCell ref="C3414:C3415"/>
    <mergeCell ref="C3714:C3715"/>
    <mergeCell ref="E2093:E2096"/>
    <mergeCell ref="B1752:B1755"/>
    <mergeCell ref="E4336:E4339"/>
    <mergeCell ref="C1319:C1321"/>
    <mergeCell ref="B344:B345"/>
    <mergeCell ref="B4206:B4209"/>
    <mergeCell ref="D198:D200"/>
    <mergeCell ref="E228:E229"/>
    <mergeCell ref="B4631:B4635"/>
    <mergeCell ref="E250:E255"/>
    <mergeCell ref="F978:F982"/>
    <mergeCell ref="C4498:C4500"/>
    <mergeCell ref="C139:C141"/>
    <mergeCell ref="A188:A190"/>
    <mergeCell ref="E2771:E2772"/>
    <mergeCell ref="F4229:F4230"/>
    <mergeCell ref="C3336:C3337"/>
    <mergeCell ref="C2801:C2804"/>
    <mergeCell ref="C1526:C1527"/>
    <mergeCell ref="E942:E943"/>
    <mergeCell ref="E4264:E4267"/>
    <mergeCell ref="E529:E530"/>
    <mergeCell ref="D677:D680"/>
    <mergeCell ref="D808:D811"/>
    <mergeCell ref="B818:B819"/>
    <mergeCell ref="F1524:F1525"/>
    <mergeCell ref="D1745:D1749"/>
    <mergeCell ref="E309:E314"/>
    <mergeCell ref="A2165:A2169"/>
    <mergeCell ref="D3568:D3571"/>
    <mergeCell ref="D2358:D2359"/>
    <mergeCell ref="C2860:C2863"/>
    <mergeCell ref="C1673:C1675"/>
    <mergeCell ref="B3141:B3146"/>
    <mergeCell ref="D262:D263"/>
    <mergeCell ref="B1722:B1724"/>
    <mergeCell ref="B336:B339"/>
    <mergeCell ref="A3055:A3061"/>
    <mergeCell ref="E624:E628"/>
    <mergeCell ref="D3884:D3887"/>
    <mergeCell ref="B3414:B3415"/>
    <mergeCell ref="D2417:D2418"/>
    <mergeCell ref="F3807:F3811"/>
    <mergeCell ref="D1882:D1885"/>
    <mergeCell ref="F4268:F4269"/>
    <mergeCell ref="F660:F662"/>
    <mergeCell ref="E63:E66"/>
    <mergeCell ref="B3714:B3715"/>
    <mergeCell ref="D2093:D2096"/>
    <mergeCell ref="C2352:C2353"/>
    <mergeCell ref="E1355:E1356"/>
    <mergeCell ref="F3345:F3348"/>
    <mergeCell ref="D4336:D4339"/>
    <mergeCell ref="A2304:F2304"/>
    <mergeCell ref="B788:B792"/>
    <mergeCell ref="A2519:A2523"/>
    <mergeCell ref="C132:C137"/>
    <mergeCell ref="E2649:E2652"/>
    <mergeCell ref="E4229:E4230"/>
    <mergeCell ref="A518:A524"/>
    <mergeCell ref="B4166:B4168"/>
    <mergeCell ref="C2653:C2654"/>
    <mergeCell ref="D1941:D1944"/>
    <mergeCell ref="B1945:B1946"/>
    <mergeCell ref="C1737:C1738"/>
    <mergeCell ref="D942:D943"/>
    <mergeCell ref="C2433:C2438"/>
    <mergeCell ref="F4648:F4649"/>
    <mergeCell ref="D1312:D1317"/>
    <mergeCell ref="B1725:B1730"/>
    <mergeCell ref="C257:C259"/>
    <mergeCell ref="E4309:E4314"/>
    <mergeCell ref="F3256:F3258"/>
    <mergeCell ref="F3698:F3701"/>
    <mergeCell ref="E111:E114"/>
    <mergeCell ref="A3273:A3278"/>
    <mergeCell ref="C3568:C3571"/>
    <mergeCell ref="D52:D55"/>
    <mergeCell ref="D2295:D2298"/>
    <mergeCell ref="B2860:B2863"/>
    <mergeCell ref="D3613:D3618"/>
    <mergeCell ref="B1973:B1974"/>
    <mergeCell ref="D976:D977"/>
    <mergeCell ref="B2020:B2025"/>
    <mergeCell ref="F1598:F1601"/>
    <mergeCell ref="C262:C263"/>
    <mergeCell ref="F1929:F1932"/>
    <mergeCell ref="C3884:C3887"/>
    <mergeCell ref="F4383:F4386"/>
    <mergeCell ref="C2417:C2418"/>
    <mergeCell ref="C1882:C1885"/>
    <mergeCell ref="C3710:C3713"/>
    <mergeCell ref="F4009:F4012"/>
    <mergeCell ref="E4268:E4269"/>
    <mergeCell ref="D63:D66"/>
    <mergeCell ref="B1496:B1500"/>
    <mergeCell ref="C2093:C2096"/>
    <mergeCell ref="D2748:D2752"/>
    <mergeCell ref="E3345:E3348"/>
    <mergeCell ref="C563:C564"/>
    <mergeCell ref="B4111:B4112"/>
    <mergeCell ref="F1745:F1749"/>
    <mergeCell ref="C1237:C1238"/>
    <mergeCell ref="D1029:D1030"/>
    <mergeCell ref="C321:C322"/>
    <mergeCell ref="E3551:E3553"/>
    <mergeCell ref="C1017:C1022"/>
    <mergeCell ref="F565:F569"/>
    <mergeCell ref="D4177:D4178"/>
    <mergeCell ref="D4229:D4230"/>
    <mergeCell ref="D2843:D2845"/>
    <mergeCell ref="C2864:C2865"/>
    <mergeCell ref="C1941:C1944"/>
    <mergeCell ref="A1857:A1862"/>
    <mergeCell ref="C92:C96"/>
    <mergeCell ref="F1952:F1955"/>
    <mergeCell ref="F3532:F3533"/>
    <mergeCell ref="F3507:F3508"/>
    <mergeCell ref="C2335:C2339"/>
    <mergeCell ref="D205:D208"/>
    <mergeCell ref="C616:C617"/>
    <mergeCell ref="E1244:E1247"/>
    <mergeCell ref="B1108:B1110"/>
    <mergeCell ref="B4192:B4197"/>
    <mergeCell ref="B3662:B3665"/>
    <mergeCell ref="B557:B558"/>
    <mergeCell ref="E3698:E3701"/>
    <mergeCell ref="F182:F185"/>
    <mergeCell ref="E1319:E1321"/>
    <mergeCell ref="A4241:A4246"/>
    <mergeCell ref="B3125:B3126"/>
    <mergeCell ref="B3100:B3101"/>
    <mergeCell ref="C344:C345"/>
    <mergeCell ref="E972:E975"/>
    <mergeCell ref="F3979:F3980"/>
    <mergeCell ref="B1103:B1106"/>
    <mergeCell ref="C976:C977"/>
    <mergeCell ref="E1598:E1601"/>
    <mergeCell ref="C466:C469"/>
    <mergeCell ref="F3050:F3053"/>
    <mergeCell ref="D890:D893"/>
    <mergeCell ref="E698:E699"/>
    <mergeCell ref="E1929:E1932"/>
    <mergeCell ref="B1309:B1311"/>
    <mergeCell ref="E4383:E4386"/>
    <mergeCell ref="A1418:F1418"/>
    <mergeCell ref="F4264:F4267"/>
    <mergeCell ref="E3915:E3916"/>
    <mergeCell ref="D2156:D2157"/>
    <mergeCell ref="D559:D562"/>
    <mergeCell ref="F2778:F2781"/>
    <mergeCell ref="C2748:C2752"/>
    <mergeCell ref="C1448:C1449"/>
    <mergeCell ref="D1627:D1631"/>
    <mergeCell ref="C500:C503"/>
    <mergeCell ref="F536:F539"/>
    <mergeCell ref="F2091:F2092"/>
    <mergeCell ref="C919:C923"/>
    <mergeCell ref="A1450:A1456"/>
    <mergeCell ref="E565:E569"/>
    <mergeCell ref="C4177:C4178"/>
    <mergeCell ref="E3294:E3295"/>
    <mergeCell ref="B1941:B1944"/>
    <mergeCell ref="C3368:C3371"/>
    <mergeCell ref="B92:B96"/>
    <mergeCell ref="E1952:E1955"/>
    <mergeCell ref="B464:B465"/>
    <mergeCell ref="B2335:B2339"/>
    <mergeCell ref="B1684:B1685"/>
    <mergeCell ref="D1244:D1247"/>
    <mergeCell ref="D2306:D2309"/>
    <mergeCell ref="B761:B764"/>
    <mergeCell ref="D3923:D3927"/>
    <mergeCell ref="E3884:E3887"/>
    <mergeCell ref="D3698:D3701"/>
    <mergeCell ref="A2826:A2831"/>
    <mergeCell ref="F4387:F4388"/>
    <mergeCell ref="B4227:B4228"/>
    <mergeCell ref="E182:E185"/>
    <mergeCell ref="C3495:C3500"/>
    <mergeCell ref="B2765:B2766"/>
    <mergeCell ref="A4518:A4522"/>
    <mergeCell ref="B4491:B4496"/>
    <mergeCell ref="C3515:C3519"/>
    <mergeCell ref="F4183:F4186"/>
    <mergeCell ref="D3993:D3995"/>
    <mergeCell ref="E3979:E3980"/>
    <mergeCell ref="F2996:F2998"/>
    <mergeCell ref="E1406:E1407"/>
    <mergeCell ref="B3822:B3823"/>
    <mergeCell ref="E2288:E2290"/>
    <mergeCell ref="D740:D741"/>
    <mergeCell ref="D698:D699"/>
    <mergeCell ref="C1332:C1336"/>
    <mergeCell ref="A1309:A1311"/>
    <mergeCell ref="F1226:F1228"/>
    <mergeCell ref="F464:F465"/>
    <mergeCell ref="D211:D215"/>
    <mergeCell ref="C1998:C1999"/>
    <mergeCell ref="F3475:F3478"/>
    <mergeCell ref="E3814:E3817"/>
    <mergeCell ref="A938:A943"/>
    <mergeCell ref="F309:F314"/>
    <mergeCell ref="F3443:F3445"/>
    <mergeCell ref="F3218:F3219"/>
    <mergeCell ref="C765:C766"/>
    <mergeCell ref="E1465:E1466"/>
    <mergeCell ref="E4426:E4428"/>
    <mergeCell ref="C1952:C1955"/>
    <mergeCell ref="E536:E539"/>
    <mergeCell ref="B3903:B3908"/>
    <mergeCell ref="A2832:C2832"/>
    <mergeCell ref="B919:B923"/>
    <mergeCell ref="F4206:F4209"/>
    <mergeCell ref="D565:D569"/>
    <mergeCell ref="A3633:A3639"/>
    <mergeCell ref="D3294:D3295"/>
    <mergeCell ref="F955:F957"/>
    <mergeCell ref="B3368:B3371"/>
    <mergeCell ref="C2079:C2084"/>
    <mergeCell ref="C1680:C1683"/>
    <mergeCell ref="C1244:C1247"/>
    <mergeCell ref="F3271:F3272"/>
    <mergeCell ref="E2701:E2703"/>
    <mergeCell ref="A1663:A1665"/>
    <mergeCell ref="A3534:A3539"/>
    <mergeCell ref="F3917:F3920"/>
    <mergeCell ref="F1580:F1582"/>
    <mergeCell ref="E542:E544"/>
    <mergeCell ref="B1619:B1620"/>
    <mergeCell ref="F109:F110"/>
    <mergeCell ref="E4183:E4186"/>
    <mergeCell ref="C529:C530"/>
    <mergeCell ref="F3141:F3146"/>
    <mergeCell ref="F2059:F2062"/>
    <mergeCell ref="D2288:D2290"/>
    <mergeCell ref="D4285:D4286"/>
    <mergeCell ref="D1737:D1738"/>
    <mergeCell ref="E2843:E2845"/>
    <mergeCell ref="C211:C215"/>
    <mergeCell ref="A1416:C1416"/>
    <mergeCell ref="A1149:A1154"/>
    <mergeCell ref="C3589:C3590"/>
    <mergeCell ref="B72:B77"/>
    <mergeCell ref="B3915:B3916"/>
    <mergeCell ref="E2586:E2587"/>
    <mergeCell ref="E3443:E3445"/>
    <mergeCell ref="A2217:A2223"/>
    <mergeCell ref="B2881:B2882"/>
    <mergeCell ref="D1878:D1879"/>
    <mergeCell ref="D1465:D1466"/>
    <mergeCell ref="B765:B766"/>
    <mergeCell ref="F2506:F2509"/>
    <mergeCell ref="D2322:D2324"/>
    <mergeCell ref="B1952:B1955"/>
    <mergeCell ref="F1319:F1321"/>
    <mergeCell ref="E4206:E4209"/>
    <mergeCell ref="D4491:D4496"/>
    <mergeCell ref="A2118:A2123"/>
    <mergeCell ref="F4498:F4500"/>
    <mergeCell ref="C3736:C3738"/>
    <mergeCell ref="A4358:F4358"/>
    <mergeCell ref="F4404:F4405"/>
    <mergeCell ref="C4341:C4343"/>
    <mergeCell ref="F2801:F2804"/>
    <mergeCell ref="E3060:E3061"/>
    <mergeCell ref="B1680:B1683"/>
    <mergeCell ref="A3599:C3599"/>
    <mergeCell ref="B203:B204"/>
    <mergeCell ref="E1580:E1582"/>
    <mergeCell ref="E818:E819"/>
    <mergeCell ref="F2135:F2137"/>
    <mergeCell ref="A2565:A2570"/>
    <mergeCell ref="A2551:A2564"/>
    <mergeCell ref="A2129:A2134"/>
    <mergeCell ref="A3200:A3213"/>
    <mergeCell ref="A2571:A2577"/>
    <mergeCell ref="A2126:F2126"/>
    <mergeCell ref="F56:F57"/>
    <mergeCell ref="E3141:E3146"/>
    <mergeCell ref="F3486:F3489"/>
    <mergeCell ref="C2173:C2174"/>
    <mergeCell ref="E965:E967"/>
    <mergeCell ref="E2027:E2029"/>
    <mergeCell ref="D1457:D1460"/>
    <mergeCell ref="C2725:C2727"/>
    <mergeCell ref="A2124:C2124"/>
    <mergeCell ref="E1722:E1724"/>
    <mergeCell ref="E336:E339"/>
    <mergeCell ref="D906:D908"/>
    <mergeCell ref="F4076:F4081"/>
    <mergeCell ref="E3414:E3415"/>
    <mergeCell ref="D1663:D1665"/>
    <mergeCell ref="F3214:F3217"/>
    <mergeCell ref="D3443:D3445"/>
    <mergeCell ref="F4096:F4100"/>
    <mergeCell ref="D3355:D3356"/>
    <mergeCell ref="E2506:E2509"/>
    <mergeCell ref="F2352:F2353"/>
    <mergeCell ref="A1096:A1102"/>
    <mergeCell ref="E1619:E1620"/>
    <mergeCell ref="B264:B267"/>
    <mergeCell ref="C4491:C4496"/>
    <mergeCell ref="C493:C495"/>
    <mergeCell ref="E4498:E4500"/>
    <mergeCell ref="E139:E141"/>
    <mergeCell ref="E4404:E4405"/>
    <mergeCell ref="B4036:B4037"/>
    <mergeCell ref="B4341:B4343"/>
    <mergeCell ref="A1875:A1881"/>
    <mergeCell ref="E1945:E1946"/>
    <mergeCell ref="F808:F811"/>
    <mergeCell ref="F2433:F2438"/>
    <mergeCell ref="F1108:F1110"/>
    <mergeCell ref="F883:F884"/>
    <mergeCell ref="E1725:E1730"/>
    <mergeCell ref="E749:E752"/>
    <mergeCell ref="A3168:A3172"/>
    <mergeCell ref="B3102:B3106"/>
    <mergeCell ref="A708:C708"/>
    <mergeCell ref="E2860:E2863"/>
    <mergeCell ref="F1587:F1590"/>
    <mergeCell ref="B2173:B2174"/>
    <mergeCell ref="D2027:D2029"/>
    <mergeCell ref="D1265:D1266"/>
    <mergeCell ref="D336:D339"/>
    <mergeCell ref="F3884:F3887"/>
    <mergeCell ref="E4111:E4112"/>
    <mergeCell ref="C2388:C2391"/>
    <mergeCell ref="B1791:B1795"/>
    <mergeCell ref="A3304:C3304"/>
    <mergeCell ref="B4406:B4407"/>
    <mergeCell ref="D2017:D2019"/>
    <mergeCell ref="F1017:F1022"/>
    <mergeCell ref="F2864:F2865"/>
    <mergeCell ref="D4466:D4467"/>
    <mergeCell ref="E2347:E2349"/>
    <mergeCell ref="E4285:E4286"/>
    <mergeCell ref="F1941:F1944"/>
    <mergeCell ref="A4015:A4017"/>
    <mergeCell ref="E1737:E1738"/>
    <mergeCell ref="E2799:E2800"/>
    <mergeCell ref="E2433:E2438"/>
    <mergeCell ref="E1108:E1110"/>
    <mergeCell ref="B2742:B2745"/>
    <mergeCell ref="E3662:E3665"/>
    <mergeCell ref="B1886:B1887"/>
    <mergeCell ref="E557:E558"/>
    <mergeCell ref="B1880:B1881"/>
    <mergeCell ref="D4088:D4089"/>
    <mergeCell ref="A2642:A2648"/>
    <mergeCell ref="F52:F55"/>
    <mergeCell ref="E4173:E4176"/>
    <mergeCell ref="D545:D550"/>
    <mergeCell ref="A4076:A4089"/>
    <mergeCell ref="D3066:D3067"/>
    <mergeCell ref="F976:F977"/>
    <mergeCell ref="E285:E286"/>
    <mergeCell ref="C1265:C1266"/>
    <mergeCell ref="C3235:C3236"/>
    <mergeCell ref="F3119:F3120"/>
    <mergeCell ref="A1716:A1721"/>
    <mergeCell ref="C4461:C4463"/>
    <mergeCell ref="B2499:B2503"/>
    <mergeCell ref="C899:C904"/>
    <mergeCell ref="A191:A204"/>
    <mergeCell ref="D4111:D4112"/>
    <mergeCell ref="F1029:F1030"/>
    <mergeCell ref="B2519:B2522"/>
    <mergeCell ref="C2017:C2019"/>
    <mergeCell ref="E321:E322"/>
    <mergeCell ref="D529:D530"/>
    <mergeCell ref="B1115:B1118"/>
    <mergeCell ref="E1017:E1022"/>
    <mergeCell ref="B4032:B4035"/>
    <mergeCell ref="B1326:B1329"/>
    <mergeCell ref="F4177:F4178"/>
    <mergeCell ref="E2864:E2865"/>
    <mergeCell ref="C4466:C4467"/>
    <mergeCell ref="D2173:D2174"/>
    <mergeCell ref="E1941:E1944"/>
    <mergeCell ref="D2647:D2648"/>
    <mergeCell ref="B2971:B2975"/>
    <mergeCell ref="F1650:F1651"/>
    <mergeCell ref="F205:F208"/>
    <mergeCell ref="E1684:E1685"/>
    <mergeCell ref="F879:F882"/>
    <mergeCell ref="C2076:C2078"/>
    <mergeCell ref="D557:D558"/>
    <mergeCell ref="F1185:F1188"/>
    <mergeCell ref="A3930:A3934"/>
    <mergeCell ref="D2794:D2796"/>
    <mergeCell ref="E2388:E2391"/>
    <mergeCell ref="A1521:A1527"/>
    <mergeCell ref="F4563:F4564"/>
    <mergeCell ref="D1103:D1106"/>
    <mergeCell ref="E3456:E3460"/>
    <mergeCell ref="E3822:E3823"/>
    <mergeCell ref="B1083:B1087"/>
    <mergeCell ref="B10:B12"/>
    <mergeCell ref="C2430:C2432"/>
    <mergeCell ref="F1332:F1336"/>
    <mergeCell ref="D1309:D1311"/>
    <mergeCell ref="B3998:B3999"/>
    <mergeCell ref="D3001:D3002"/>
    <mergeCell ref="F2004:F2005"/>
    <mergeCell ref="F1998:F1999"/>
    <mergeCell ref="B4461:B4463"/>
    <mergeCell ref="A595:A600"/>
    <mergeCell ref="F2156:F2157"/>
    <mergeCell ref="A592:F592"/>
    <mergeCell ref="E1448:E1449"/>
    <mergeCell ref="E3073:E3076"/>
    <mergeCell ref="E500:E503"/>
    <mergeCell ref="B2017:B2019"/>
    <mergeCell ref="B4608:B4610"/>
    <mergeCell ref="E4177:E4178"/>
    <mergeCell ref="D860:D864"/>
    <mergeCell ref="A1371:A1384"/>
    <mergeCell ref="E1875:E1877"/>
    <mergeCell ref="A949:A954"/>
    <mergeCell ref="E1650:E1651"/>
    <mergeCell ref="F1680:F1683"/>
    <mergeCell ref="F3235:F3236"/>
    <mergeCell ref="B359:B362"/>
    <mergeCell ref="C3197:C3199"/>
    <mergeCell ref="D1684:D1685"/>
    <mergeCell ref="C4611:C4616"/>
    <mergeCell ref="F2306:F2309"/>
    <mergeCell ref="B2076:B2078"/>
    <mergeCell ref="E2040:E2044"/>
    <mergeCell ref="D2388:D2391"/>
    <mergeCell ref="A1005:F1005"/>
    <mergeCell ref="C1103:C1106"/>
    <mergeCell ref="D3456:D3460"/>
    <mergeCell ref="F740:F741"/>
    <mergeCell ref="F2365:F2368"/>
    <mergeCell ref="E1332:E1336"/>
    <mergeCell ref="C1309:C1311"/>
    <mergeCell ref="B2955:B2958"/>
    <mergeCell ref="A1003:C1003"/>
    <mergeCell ref="B407:B410"/>
    <mergeCell ref="C3001:C3002"/>
    <mergeCell ref="B3286:B3289"/>
    <mergeCell ref="E152:E156"/>
    <mergeCell ref="B4509:B4510"/>
    <mergeCell ref="B4210:B4211"/>
    <mergeCell ref="B4204:B4205"/>
    <mergeCell ref="E765:E766"/>
    <mergeCell ref="B3492:B3494"/>
    <mergeCell ref="D3903:D3908"/>
    <mergeCell ref="A3601:F3601"/>
    <mergeCell ref="F1819:F1820"/>
    <mergeCell ref="A4608:A4610"/>
    <mergeCell ref="E545:E550"/>
    <mergeCell ref="C4468:C4471"/>
    <mergeCell ref="C3448:C3449"/>
    <mergeCell ref="E2451:E2452"/>
    <mergeCell ref="C3082:C3087"/>
    <mergeCell ref="B2740:B2741"/>
    <mergeCell ref="E1680:E1683"/>
    <mergeCell ref="B3436:B3441"/>
    <mergeCell ref="D972:D975"/>
    <mergeCell ref="E899:E904"/>
    <mergeCell ref="A1832:F1832"/>
    <mergeCell ref="A2229:A2235"/>
    <mergeCell ref="D2040:D2044"/>
    <mergeCell ref="E4396:E4399"/>
    <mergeCell ref="B1539:B1542"/>
    <mergeCell ref="A1049:A1055"/>
    <mergeCell ref="C2578:C2581"/>
    <mergeCell ref="E3200:E3205"/>
    <mergeCell ref="D4032:D4035"/>
    <mergeCell ref="E4456:E4459"/>
    <mergeCell ref="A2127:F2127"/>
    <mergeCell ref="F2173:F2174"/>
    <mergeCell ref="B852:B853"/>
    <mergeCell ref="B2763:B2764"/>
    <mergeCell ref="D2229:D2231"/>
    <mergeCell ref="A357:F357"/>
    <mergeCell ref="C639:C640"/>
    <mergeCell ref="D4173:D4176"/>
    <mergeCell ref="E3589:E3590"/>
    <mergeCell ref="C2583:C2585"/>
    <mergeCell ref="A3220:A3226"/>
    <mergeCell ref="D4154:D4158"/>
    <mergeCell ref="B4408:B4411"/>
    <mergeCell ref="E405:E406"/>
    <mergeCell ref="D2787:D2792"/>
    <mergeCell ref="D2881:D2882"/>
    <mergeCell ref="F79:F81"/>
    <mergeCell ref="A3492:A3494"/>
    <mergeCell ref="C1666:C1671"/>
    <mergeCell ref="F3409:F3411"/>
    <mergeCell ref="E264:E267"/>
    <mergeCell ref="E3184:E3185"/>
    <mergeCell ref="B3448:B3449"/>
    <mergeCell ref="D2451:D2452"/>
    <mergeCell ref="A813:A819"/>
    <mergeCell ref="D1528:D1531"/>
    <mergeCell ref="E4036:E4037"/>
    <mergeCell ref="B1757:B1759"/>
    <mergeCell ref="E4341:E4343"/>
    <mergeCell ref="F525:F528"/>
    <mergeCell ref="C69:C71"/>
    <mergeCell ref="A4590:A4595"/>
    <mergeCell ref="A2342:A2346"/>
    <mergeCell ref="B3900:B3902"/>
    <mergeCell ref="A711:F711"/>
    <mergeCell ref="D25:D26"/>
    <mergeCell ref="A3554:A3567"/>
    <mergeCell ref="B1347:B1348"/>
    <mergeCell ref="B670:B674"/>
    <mergeCell ref="D813:D815"/>
    <mergeCell ref="B1899:B1901"/>
    <mergeCell ref="A3232:A3238"/>
    <mergeCell ref="E2173:E2174"/>
    <mergeCell ref="D3819:D3821"/>
    <mergeCell ref="F1457:F1460"/>
    <mergeCell ref="C3416:C3419"/>
    <mergeCell ref="C3391:C3394"/>
    <mergeCell ref="D2805:D2806"/>
    <mergeCell ref="F906:F908"/>
    <mergeCell ref="F3427:F3430"/>
    <mergeCell ref="C2529:C2530"/>
    <mergeCell ref="A4341:A4347"/>
    <mergeCell ref="C2097:C2098"/>
    <mergeCell ref="E1532:E1533"/>
    <mergeCell ref="E2719:E2722"/>
    <mergeCell ref="B1821:B1822"/>
    <mergeCell ref="D405:D406"/>
    <mergeCell ref="C1049:C1051"/>
    <mergeCell ref="A4090:A4095"/>
    <mergeCell ref="B341:B343"/>
    <mergeCell ref="E3826:E3829"/>
    <mergeCell ref="B3652:B3655"/>
    <mergeCell ref="C2676:C2678"/>
    <mergeCell ref="C3350:C3352"/>
    <mergeCell ref="C2451:C2452"/>
    <mergeCell ref="D4036:D4037"/>
    <mergeCell ref="B3952:B3955"/>
    <mergeCell ref="D2955:D2958"/>
    <mergeCell ref="A3050:A3054"/>
    <mergeCell ref="C1271:C1272"/>
    <mergeCell ref="C1191:C1193"/>
    <mergeCell ref="A1604:A1606"/>
    <mergeCell ref="D3420:D3421"/>
    <mergeCell ref="B483:B485"/>
    <mergeCell ref="F152:F156"/>
    <mergeCell ref="C25:C26"/>
    <mergeCell ref="B4171:B4172"/>
    <mergeCell ref="D4488:D4490"/>
    <mergeCell ref="E1614:E1616"/>
    <mergeCell ref="D2708:D2711"/>
    <mergeCell ref="B2937:B2939"/>
    <mergeCell ref="B2175:B2176"/>
    <mergeCell ref="A2894:F2894"/>
    <mergeCell ref="D3102:D3106"/>
    <mergeCell ref="C1975:C1978"/>
    <mergeCell ref="B2386:B2387"/>
    <mergeCell ref="B4257:B4261"/>
    <mergeCell ref="B4629:B4630"/>
    <mergeCell ref="D3865:D3869"/>
    <mergeCell ref="C1113:C1114"/>
    <mergeCell ref="A2925:A2931"/>
    <mergeCell ref="F1875:F1877"/>
    <mergeCell ref="C3656:C3657"/>
    <mergeCell ref="B2529:B2530"/>
    <mergeCell ref="D1532:D1533"/>
    <mergeCell ref="D2719:D2722"/>
    <mergeCell ref="F2460:F2463"/>
    <mergeCell ref="C1194:C1199"/>
    <mergeCell ref="D4406:D4407"/>
    <mergeCell ref="A1634:A1638"/>
    <mergeCell ref="F2017:F2019"/>
    <mergeCell ref="B896:B898"/>
    <mergeCell ref="C2329:C2332"/>
    <mergeCell ref="E4032:E4035"/>
    <mergeCell ref="C1467:C1468"/>
    <mergeCell ref="C852:C853"/>
    <mergeCell ref="B759:B760"/>
    <mergeCell ref="A1478:F1478"/>
    <mergeCell ref="B1191:B1193"/>
    <mergeCell ref="F4199:F4201"/>
    <mergeCell ref="C1568:C1572"/>
    <mergeCell ref="A483:A485"/>
    <mergeCell ref="A2413:A2418"/>
    <mergeCell ref="B3513:B3514"/>
    <mergeCell ref="C1178:C1179"/>
    <mergeCell ref="C2240:C2241"/>
    <mergeCell ref="E2940:E2941"/>
    <mergeCell ref="B1975:B1978"/>
    <mergeCell ref="B2106:B2109"/>
    <mergeCell ref="D1666:D1671"/>
    <mergeCell ref="B1119:B1120"/>
    <mergeCell ref="C854:C857"/>
    <mergeCell ref="C3865:C3869"/>
    <mergeCell ref="B1113:B1114"/>
    <mergeCell ref="E1701:E1702"/>
    <mergeCell ref="D486:D491"/>
    <mergeCell ref="F2430:F2432"/>
    <mergeCell ref="F1044:F1047"/>
    <mergeCell ref="C3155:C3158"/>
    <mergeCell ref="C4018:C4023"/>
    <mergeCell ref="B4287:B4288"/>
    <mergeCell ref="F2293:F2294"/>
    <mergeCell ref="E348:E351"/>
    <mergeCell ref="E4171:E4172"/>
    <mergeCell ref="B1194:B1199"/>
    <mergeCell ref="C1922:C1926"/>
    <mergeCell ref="C4406:C4407"/>
    <mergeCell ref="E2386:E2387"/>
    <mergeCell ref="B3180:B3183"/>
    <mergeCell ref="C2594:C2595"/>
    <mergeCell ref="E695:E697"/>
    <mergeCell ref="E4608:E4610"/>
    <mergeCell ref="B2329:B2332"/>
    <mergeCell ref="C1056:C1059"/>
    <mergeCell ref="B1467:B1468"/>
    <mergeCell ref="F3640:F3643"/>
    <mergeCell ref="D470:D471"/>
    <mergeCell ref="E4466:E4467"/>
    <mergeCell ref="B3968:B3972"/>
    <mergeCell ref="F2647:F2648"/>
    <mergeCell ref="E2932:E2935"/>
    <mergeCell ref="E359:E362"/>
    <mergeCell ref="F2784:F2786"/>
    <mergeCell ref="E2076:E2078"/>
    <mergeCell ref="C3930:C3933"/>
    <mergeCell ref="D2236:D2239"/>
    <mergeCell ref="B2465:B2467"/>
    <mergeCell ref="B2240:B2241"/>
    <mergeCell ref="D2940:D2941"/>
    <mergeCell ref="C341:C343"/>
    <mergeCell ref="F2706:F2707"/>
    <mergeCell ref="F86:F89"/>
    <mergeCell ref="D1701:D1702"/>
    <mergeCell ref="C486:C491"/>
    <mergeCell ref="F4625:F4628"/>
    <mergeCell ref="E1044:E1047"/>
    <mergeCell ref="C90:C91"/>
    <mergeCell ref="F4015:F4017"/>
    <mergeCell ref="C1604:C1606"/>
    <mergeCell ref="B1625:B1626"/>
    <mergeCell ref="D4:D7"/>
    <mergeCell ref="F3420:F3421"/>
    <mergeCell ref="D2247:D2250"/>
    <mergeCell ref="E3743:E3746"/>
    <mergeCell ref="B702:B705"/>
    <mergeCell ref="D1271:D1272"/>
    <mergeCell ref="C4277:C4280"/>
    <mergeCell ref="B4018:B4023"/>
    <mergeCell ref="E2293:E2294"/>
    <mergeCell ref="B913:B916"/>
    <mergeCell ref="F2224:F2227"/>
    <mergeCell ref="B1922:B1926"/>
    <mergeCell ref="E3492:E3494"/>
    <mergeCell ref="F1614:F1616"/>
    <mergeCell ref="A1162:A1166"/>
    <mergeCell ref="F3910:F3912"/>
    <mergeCell ref="A3776:F3776"/>
    <mergeCell ref="B2594:B2595"/>
    <mergeCell ref="D4608:D4610"/>
    <mergeCell ref="E3819:E3821"/>
    <mergeCell ref="F4468:F4471"/>
    <mergeCell ref="A2374:A2387"/>
    <mergeCell ref="E3640:E3643"/>
    <mergeCell ref="F3448:F3449"/>
    <mergeCell ref="B4154:B4158"/>
    <mergeCell ref="E2740:E2741"/>
    <mergeCell ref="B636:B638"/>
    <mergeCell ref="D359:D362"/>
    <mergeCell ref="E3436:E3441"/>
    <mergeCell ref="E3852:E3854"/>
    <mergeCell ref="B3298:B3301"/>
    <mergeCell ref="D2076:D2078"/>
    <mergeCell ref="B3509:B3512"/>
    <mergeCell ref="D3138:D3140"/>
    <mergeCell ref="A4063:C4063"/>
    <mergeCell ref="D285:D286"/>
    <mergeCell ref="B3041:B3042"/>
    <mergeCell ref="A2152:A2157"/>
    <mergeCell ref="C917:C918"/>
    <mergeCell ref="C2542:C2545"/>
    <mergeCell ref="E1539:E1542"/>
    <mergeCell ref="E2706:E2707"/>
    <mergeCell ref="B209:B210"/>
    <mergeCell ref="D831:D834"/>
    <mergeCell ref="A4418:F4418"/>
    <mergeCell ref="B486:B491"/>
    <mergeCell ref="F1208:F1211"/>
    <mergeCell ref="B90:B91"/>
    <mergeCell ref="C4:C7"/>
    <mergeCell ref="B4125:B4128"/>
    <mergeCell ref="E3420:E3421"/>
    <mergeCell ref="D3286:D3289"/>
    <mergeCell ref="D4348:D4351"/>
    <mergeCell ref="F2583:F2585"/>
    <mergeCell ref="D4509:D4510"/>
    <mergeCell ref="F3509:F3512"/>
    <mergeCell ref="F2170:F2172"/>
    <mergeCell ref="A958:A971"/>
    <mergeCell ref="E2224:E2227"/>
    <mergeCell ref="E1462:E1464"/>
    <mergeCell ref="D3492:D3494"/>
    <mergeCell ref="A2295:A2300"/>
    <mergeCell ref="F2728:F2733"/>
    <mergeCell ref="C2590:C2593"/>
    <mergeCell ref="D3014:D3017"/>
    <mergeCell ref="E3448:E3449"/>
    <mergeCell ref="A525:A530"/>
    <mergeCell ref="B2925:B2929"/>
    <mergeCell ref="C3522:C3525"/>
    <mergeCell ref="D2740:D2741"/>
    <mergeCell ref="F1324:F1325"/>
    <mergeCell ref="B2814:B2817"/>
    <mergeCell ref="C1214:C1218"/>
    <mergeCell ref="D3436:D3441"/>
    <mergeCell ref="B3007:B3008"/>
    <mergeCell ref="C4503:C4504"/>
    <mergeCell ref="D4360:D4363"/>
    <mergeCell ref="F2040:F2044"/>
    <mergeCell ref="C3741:C3742"/>
    <mergeCell ref="C3830:C3831"/>
    <mergeCell ref="D2468:D2469"/>
    <mergeCell ref="B917:B918"/>
    <mergeCell ref="B2542:B2545"/>
    <mergeCell ref="E3554:E3559"/>
    <mergeCell ref="E2578:E2581"/>
    <mergeCell ref="B713:B716"/>
    <mergeCell ref="A3121:A3126"/>
    <mergeCell ref="F754:F756"/>
    <mergeCell ref="A3427:A3432"/>
    <mergeCell ref="F3416:F3419"/>
    <mergeCell ref="F3391:F3394"/>
    <mergeCell ref="A879:A884"/>
    <mergeCell ref="C2055:C2056"/>
    <mergeCell ref="B2689:B2693"/>
    <mergeCell ref="C2704:C2705"/>
    <mergeCell ref="C3586:C3588"/>
    <mergeCell ref="B840:B845"/>
    <mergeCell ref="E2583:E2585"/>
    <mergeCell ref="D3153:D3154"/>
    <mergeCell ref="B441:B444"/>
    <mergeCell ref="B1996:B1997"/>
    <mergeCell ref="B3824:B3825"/>
    <mergeCell ref="B3361:B3362"/>
    <mergeCell ref="E2032:E2033"/>
    <mergeCell ref="D1462:D1464"/>
    <mergeCell ref="D3678:D3680"/>
    <mergeCell ref="B1509:B1513"/>
    <mergeCell ref="C2106:C2109"/>
    <mergeCell ref="A298:F298"/>
    <mergeCell ref="D506:D510"/>
    <mergeCell ref="E341:E343"/>
    <mergeCell ref="A3141:A3154"/>
    <mergeCell ref="E2728:E2733"/>
    <mergeCell ref="A3774:C3774"/>
    <mergeCell ref="A1233:A1238"/>
    <mergeCell ref="E3652:E3655"/>
    <mergeCell ref="F388:F392"/>
    <mergeCell ref="D3454:D3455"/>
    <mergeCell ref="D3448:D3449"/>
    <mergeCell ref="A890:A895"/>
    <mergeCell ref="F3350:F3352"/>
    <mergeCell ref="F2451:F2452"/>
    <mergeCell ref="D2944:D2947"/>
    <mergeCell ref="B4119:B4120"/>
    <mergeCell ref="C4038:C4042"/>
    <mergeCell ref="E1760:E1761"/>
    <mergeCell ref="C1185:C1188"/>
    <mergeCell ref="C2740:C2741"/>
    <mergeCell ref="B795:B798"/>
    <mergeCell ref="E2642:E2644"/>
    <mergeCell ref="D1052:D1053"/>
    <mergeCell ref="E69:E71"/>
    <mergeCell ref="B1126:B1129"/>
    <mergeCell ref="D1604:D1606"/>
    <mergeCell ref="A3191:A3196"/>
    <mergeCell ref="D3900:D3902"/>
    <mergeCell ref="F1250:F1252"/>
    <mergeCell ref="A618:A623"/>
    <mergeCell ref="A1686:A1692"/>
    <mergeCell ref="D1347:D1348"/>
    <mergeCell ref="F1975:F1978"/>
    <mergeCell ref="F2649:F2652"/>
    <mergeCell ref="D2878:D2880"/>
    <mergeCell ref="C226:C227"/>
    <mergeCell ref="F1113:F1114"/>
    <mergeCell ref="C1288:C1289"/>
    <mergeCell ref="D3921:D3922"/>
    <mergeCell ref="E754:E756"/>
    <mergeCell ref="A1725:A1738"/>
    <mergeCell ref="A1303:A1308"/>
    <mergeCell ref="D2814:D2817"/>
    <mergeCell ref="E3159:E3160"/>
    <mergeCell ref="F3436:F3441"/>
    <mergeCell ref="A3481:C3481"/>
    <mergeCell ref="D1821:D1822"/>
    <mergeCell ref="C3857:C3858"/>
    <mergeCell ref="F405:F406"/>
    <mergeCell ref="D2038:D2039"/>
    <mergeCell ref="F3741:F3742"/>
    <mergeCell ref="D2032:D2033"/>
    <mergeCell ref="C3678:C3680"/>
    <mergeCell ref="F2660:F2663"/>
    <mergeCell ref="A4282:A4288"/>
    <mergeCell ref="D3020:D3022"/>
    <mergeCell ref="E4631:E4635"/>
    <mergeCell ref="C2822:C2823"/>
    <mergeCell ref="E896:E898"/>
    <mergeCell ref="E2676:E2678"/>
    <mergeCell ref="D188:D190"/>
    <mergeCell ref="B3176:B3177"/>
    <mergeCell ref="A4599:F4599"/>
    <mergeCell ref="D2617:D2619"/>
    <mergeCell ref="D69:D71"/>
    <mergeCell ref="E1496:E1498"/>
    <mergeCell ref="C1909:C1911"/>
    <mergeCell ref="A270:A276"/>
    <mergeCell ref="B934:B935"/>
    <mergeCell ref="D788:D790"/>
    <mergeCell ref="E840:E845"/>
    <mergeCell ref="F4488:F4490"/>
    <mergeCell ref="A2067:F2067"/>
    <mergeCell ref="C424:C426"/>
    <mergeCell ref="E3572:E3573"/>
    <mergeCell ref="F2240:F2241"/>
    <mergeCell ref="E1975:E1978"/>
    <mergeCell ref="F3014:F3017"/>
    <mergeCell ref="E1113:E1114"/>
    <mergeCell ref="E3043:E3047"/>
    <mergeCell ref="A2866:A2872"/>
    <mergeCell ref="B3530:B3531"/>
    <mergeCell ref="D3384:D3386"/>
    <mergeCell ref="C2814:C2817"/>
    <mergeCell ref="D3159:D3160"/>
    <mergeCell ref="C20:C22"/>
    <mergeCell ref="C2263:C2265"/>
    <mergeCell ref="F4018:F4023"/>
    <mergeCell ref="E3714:E3715"/>
    <mergeCell ref="E1560:E1561"/>
    <mergeCell ref="C572:C575"/>
    <mergeCell ref="C3020:C3022"/>
    <mergeCell ref="C1634:C1637"/>
    <mergeCell ref="E1194:E1199"/>
    <mergeCell ref="F1922:F1926"/>
    <mergeCell ref="D1201:D1203"/>
    <mergeCell ref="D896:D898"/>
    <mergeCell ref="F132:F137"/>
    <mergeCell ref="A177:C177"/>
    <mergeCell ref="A2480:F2480"/>
    <mergeCell ref="F2653:F2654"/>
    <mergeCell ref="F1056:F1059"/>
    <mergeCell ref="B1642:B1643"/>
    <mergeCell ref="D2683:D2686"/>
    <mergeCell ref="D1496:D1498"/>
    <mergeCell ref="A2481:F2481"/>
    <mergeCell ref="A3543:F3543"/>
    <mergeCell ref="A2478:C2478"/>
    <mergeCell ref="C788:C790"/>
    <mergeCell ref="A1486:A1488"/>
    <mergeCell ref="B3502:B3506"/>
    <mergeCell ref="D3035:D3036"/>
    <mergeCell ref="E2240:E2241"/>
    <mergeCell ref="D2106:D2109"/>
    <mergeCell ref="D1119:D1120"/>
    <mergeCell ref="D1555:D1557"/>
    <mergeCell ref="C1398:C1401"/>
    <mergeCell ref="F552:F554"/>
    <mergeCell ref="A3993:A3999"/>
    <mergeCell ref="A3463:A3467"/>
    <mergeCell ref="F486:F491"/>
    <mergeCell ref="A1006:F1006"/>
    <mergeCell ref="C218:C221"/>
    <mergeCell ref="C3232:C3234"/>
    <mergeCell ref="E702:E705"/>
    <mergeCell ref="C3318:C3323"/>
    <mergeCell ref="E1764:E1767"/>
    <mergeCell ref="D1560:D1561"/>
    <mergeCell ref="E2468:E2469"/>
    <mergeCell ref="F563:F564"/>
    <mergeCell ref="B1634:B1637"/>
    <mergeCell ref="D1194:D1199"/>
    <mergeCell ref="C439:C440"/>
    <mergeCell ref="A2524:A2530"/>
    <mergeCell ref="A4065:F4065"/>
    <mergeCell ref="C4300:C4303"/>
    <mergeCell ref="B25:B26"/>
    <mergeCell ref="B3938:B3939"/>
    <mergeCell ref="E1056:E1059"/>
    <mergeCell ref="E4412:E4413"/>
    <mergeCell ref="E2327:E2328"/>
    <mergeCell ref="B2086:B2090"/>
    <mergeCell ref="C2683:C2686"/>
    <mergeCell ref="B4329:B4333"/>
    <mergeCell ref="E2374:E2379"/>
    <mergeCell ref="F2335:F2339"/>
    <mergeCell ref="E636:E638"/>
    <mergeCell ref="E411:E412"/>
    <mergeCell ref="B3778:B3781"/>
    <mergeCell ref="D690:D693"/>
    <mergeCell ref="E3930:E3933"/>
    <mergeCell ref="E3678:E3680"/>
    <mergeCell ref="D3239:D3242"/>
    <mergeCell ref="F2236:F2239"/>
    <mergeCell ref="C3035:C3036"/>
    <mergeCell ref="E2038:E2039"/>
    <mergeCell ref="D2524:D2526"/>
    <mergeCell ref="B84:B85"/>
    <mergeCell ref="D1914:D1915"/>
    <mergeCell ref="C1555:C1557"/>
    <mergeCell ref="D282:D284"/>
    <mergeCell ref="F447:F451"/>
    <mergeCell ref="D144:D145"/>
    <mergeCell ref="A4596:C4596"/>
    <mergeCell ref="B218:B221"/>
    <mergeCell ref="B3232:B3234"/>
    <mergeCell ref="D1625:D1626"/>
    <mergeCell ref="B3826:B3829"/>
    <mergeCell ref="B2440:B2444"/>
    <mergeCell ref="F4:F7"/>
    <mergeCell ref="F2247:F2250"/>
    <mergeCell ref="F1271:F1272"/>
    <mergeCell ref="D1764:D1767"/>
    <mergeCell ref="C1566:C1567"/>
    <mergeCell ref="F348:F351"/>
    <mergeCell ref="E563:E564"/>
    <mergeCell ref="E2188:E2191"/>
    <mergeCell ref="F3227:F3230"/>
    <mergeCell ref="A4161:A4165"/>
    <mergeCell ref="B107:B108"/>
    <mergeCell ref="B4300:B4303"/>
    <mergeCell ref="D2327:D2328"/>
    <mergeCell ref="E92:E96"/>
    <mergeCell ref="D4526:D4527"/>
    <mergeCell ref="F820:F823"/>
    <mergeCell ref="A3315:A3317"/>
    <mergeCell ref="F795:F798"/>
    <mergeCell ref="D824:D825"/>
    <mergeCell ref="E2814:E2817"/>
    <mergeCell ref="D498:D499"/>
    <mergeCell ref="D3814:D3817"/>
    <mergeCell ref="E3007:E3008"/>
    <mergeCell ref="F4503:F4504"/>
    <mergeCell ref="F1752:F1755"/>
    <mergeCell ref="C3239:C3242"/>
    <mergeCell ref="D3041:D3042"/>
    <mergeCell ref="C2524:C2526"/>
    <mergeCell ref="D2118:D2121"/>
    <mergeCell ref="C4030:C4031"/>
    <mergeCell ref="A545:A558"/>
    <mergeCell ref="E2542:E2545"/>
    <mergeCell ref="E3729:E3734"/>
    <mergeCell ref="D209:D210"/>
    <mergeCell ref="C2371:C2373"/>
    <mergeCell ref="D858:D859"/>
    <mergeCell ref="F418:F421"/>
    <mergeCell ref="F1480:F1483"/>
    <mergeCell ref="D348:D351"/>
    <mergeCell ref="C3691:C3695"/>
    <mergeCell ref="C150:C151"/>
    <mergeCell ref="A3668:A3670"/>
    <mergeCell ref="E2683:E2686"/>
    <mergeCell ref="B2401:B2404"/>
    <mergeCell ref="E2689:E2693"/>
    <mergeCell ref="C2666:C2668"/>
    <mergeCell ref="F4348:F4351"/>
    <mergeCell ref="F3586:F3588"/>
    <mergeCell ref="E1996:E1997"/>
    <mergeCell ref="C445:C446"/>
    <mergeCell ref="B2607:B2609"/>
    <mergeCell ref="B4113:B4114"/>
    <mergeCell ref="B3650:B3651"/>
    <mergeCell ref="D801:D805"/>
    <mergeCell ref="D3296:D3297"/>
    <mergeCell ref="A3749:A3755"/>
    <mergeCell ref="C2746:C2747"/>
    <mergeCell ref="C1149:C1152"/>
    <mergeCell ref="D2925:D2929"/>
    <mergeCell ref="E795:E798"/>
    <mergeCell ref="F1834:F1837"/>
    <mergeCell ref="C2217:C2221"/>
    <mergeCell ref="C498:C499"/>
    <mergeCell ref="E1126:E1129"/>
    <mergeCell ref="D1155:D1159"/>
    <mergeCell ref="B2755:B2758"/>
    <mergeCell ref="B4441:B4442"/>
    <mergeCell ref="D3377:D3382"/>
    <mergeCell ref="D4189:D4191"/>
    <mergeCell ref="A3433:A3435"/>
    <mergeCell ref="F2468:F2469"/>
    <mergeCell ref="C2669:C2674"/>
    <mergeCell ref="D2542:D2545"/>
    <mergeCell ref="A4523:A4529"/>
    <mergeCell ref="A2253:A2255"/>
    <mergeCell ref="F1288:F1289"/>
    <mergeCell ref="A3872:A3876"/>
    <mergeCell ref="E580:E581"/>
    <mergeCell ref="A1403:A1409"/>
    <mergeCell ref="D2531:D2534"/>
    <mergeCell ref="D1827:D1828"/>
    <mergeCell ref="B2883:B2884"/>
    <mergeCell ref="C1562:C1565"/>
    <mergeCell ref="E3586:E3588"/>
    <mergeCell ref="D441:D444"/>
    <mergeCell ref="C700:C701"/>
    <mergeCell ref="D3824:D3825"/>
    <mergeCell ref="A1714:F1714"/>
    <mergeCell ref="F3678:F3680"/>
    <mergeCell ref="D1509:D1513"/>
    <mergeCell ref="F1762:F1763"/>
    <mergeCell ref="A4571:A4577"/>
    <mergeCell ref="C801:C805"/>
    <mergeCell ref="C3296:C3297"/>
    <mergeCell ref="B1149:B1152"/>
    <mergeCell ref="E3176:E3177"/>
    <mergeCell ref="B2725:B2727"/>
    <mergeCell ref="C3250:C3253"/>
    <mergeCell ref="D1961:D1966"/>
    <mergeCell ref="E1834:E1837"/>
    <mergeCell ref="F1052:F1053"/>
    <mergeCell ref="F1909:F1911"/>
    <mergeCell ref="D1126:D1129"/>
    <mergeCell ref="A1221:A1225"/>
    <mergeCell ref="F1604:F1606"/>
    <mergeCell ref="C2681:C2682"/>
    <mergeCell ref="D3037:D3040"/>
    <mergeCell ref="A2708:A2713"/>
    <mergeCell ref="A2669:A2682"/>
    <mergeCell ref="E1823:E1826"/>
    <mergeCell ref="A3102:A3108"/>
    <mergeCell ref="B2669:B2674"/>
    <mergeCell ref="C3397:C3401"/>
    <mergeCell ref="F2878:F2880"/>
    <mergeCell ref="E1288:E1289"/>
    <mergeCell ref="E2170:E2172"/>
    <mergeCell ref="D580:D581"/>
    <mergeCell ref="C2531:C2534"/>
    <mergeCell ref="A282:A288"/>
    <mergeCell ref="F4192:F4197"/>
    <mergeCell ref="B2565:B2568"/>
    <mergeCell ref="C1827:C1828"/>
    <mergeCell ref="A146:A151"/>
    <mergeCell ref="F2873:F2876"/>
    <mergeCell ref="C441:C444"/>
    <mergeCell ref="F2263:F2265"/>
    <mergeCell ref="C4523:C4525"/>
    <mergeCell ref="C3824:C3825"/>
    <mergeCell ref="F3325:F3327"/>
    <mergeCell ref="C1509:C1513"/>
    <mergeCell ref="F3020:F3022"/>
    <mergeCell ref="F631:F634"/>
    <mergeCell ref="A2714:C2714"/>
    <mergeCell ref="B801:B805"/>
    <mergeCell ref="A2447:A2452"/>
    <mergeCell ref="A4536:C4536"/>
    <mergeCell ref="F493:F495"/>
    <mergeCell ref="A3515:A3521"/>
    <mergeCell ref="F188:F190"/>
    <mergeCell ref="D3176:D3177"/>
    <mergeCell ref="F837:F839"/>
    <mergeCell ref="C1961:C1966"/>
    <mergeCell ref="A1253:A1266"/>
    <mergeCell ref="F2942:F2943"/>
    <mergeCell ref="A660:A662"/>
    <mergeCell ref="E1909:E1911"/>
    <mergeCell ref="D934:D935"/>
    <mergeCell ref="C2885:C2888"/>
    <mergeCell ref="B3863:B3864"/>
    <mergeCell ref="E729:E731"/>
    <mergeCell ref="B1290:B1291"/>
    <mergeCell ref="E424:E426"/>
    <mergeCell ref="F4623:F4624"/>
    <mergeCell ref="F3023:F3028"/>
    <mergeCell ref="F2047:F2050"/>
    <mergeCell ref="E4192:E4197"/>
    <mergeCell ref="F4000:F4003"/>
    <mergeCell ref="B2111:B2113"/>
    <mergeCell ref="A1031:A1036"/>
    <mergeCell ref="C3471:C3472"/>
    <mergeCell ref="F1126:F1129"/>
    <mergeCell ref="F2681:F2682"/>
    <mergeCell ref="E3325:E3327"/>
    <mergeCell ref="A2099:A2105"/>
    <mergeCell ref="E3020:E3022"/>
    <mergeCell ref="E1634:E1637"/>
    <mergeCell ref="D1037:D1041"/>
    <mergeCell ref="F1201:F1203"/>
    <mergeCell ref="F439:F440"/>
    <mergeCell ref="B3593:B3596"/>
    <mergeCell ref="C2392:C2393"/>
    <mergeCell ref="D4420:D4423"/>
    <mergeCell ref="E493:E495"/>
    <mergeCell ref="A1326:A1331"/>
    <mergeCell ref="A3483:F3483"/>
    <mergeCell ref="C1469:C1472"/>
    <mergeCell ref="C582:C583"/>
    <mergeCell ref="A2394:A2400"/>
    <mergeCell ref="A4643:A4649"/>
    <mergeCell ref="F2683:F2686"/>
    <mergeCell ref="E4329:E4333"/>
    <mergeCell ref="A3475:A3480"/>
    <mergeCell ref="D654:D657"/>
    <mergeCell ref="E3778:E3781"/>
    <mergeCell ref="E700:E701"/>
    <mergeCell ref="B3604:B3607"/>
    <mergeCell ref="F1607:F1612"/>
    <mergeCell ref="B2628:B2629"/>
    <mergeCell ref="B1705:B1708"/>
    <mergeCell ref="E84:E85"/>
    <mergeCell ref="E4623:E4624"/>
    <mergeCell ref="E3023:E3028"/>
    <mergeCell ref="B3332:B3335"/>
    <mergeCell ref="B2470:B2471"/>
    <mergeCell ref="E218:E221"/>
    <mergeCell ref="B4558:B4562"/>
    <mergeCell ref="C346:C347"/>
    <mergeCell ref="B4420:B4423"/>
    <mergeCell ref="D3173:D3175"/>
    <mergeCell ref="D4227:D4228"/>
    <mergeCell ref="D2563:D2564"/>
    <mergeCell ref="F1566:F1567"/>
    <mergeCell ref="F1560:F1561"/>
    <mergeCell ref="C4376:C4378"/>
    <mergeCell ref="E439:E440"/>
    <mergeCell ref="E107:E108"/>
    <mergeCell ref="B4148:B4151"/>
    <mergeCell ref="C1709:C1710"/>
    <mergeCell ref="C375:C377"/>
    <mergeCell ref="C2896:C2899"/>
    <mergeCell ref="D48:D49"/>
    <mergeCell ref="B1001:B1002"/>
    <mergeCell ref="A10:A12"/>
    <mergeCell ref="B582:B583"/>
    <mergeCell ref="E4300:E4303"/>
    <mergeCell ref="A4602:A4607"/>
    <mergeCell ref="B1775:B1778"/>
    <mergeCell ref="B3089:B3093"/>
    <mergeCell ref="C1489:C1494"/>
    <mergeCell ref="D4329:D4333"/>
    <mergeCell ref="D3315:D3317"/>
    <mergeCell ref="E1827:E1828"/>
    <mergeCell ref="D3778:D3781"/>
    <mergeCell ref="F72:F77"/>
    <mergeCell ref="F2315:F2320"/>
    <mergeCell ref="C2624:C2627"/>
    <mergeCell ref="E1607:E1612"/>
    <mergeCell ref="C3880:C3881"/>
    <mergeCell ref="B1916:B1919"/>
    <mergeCell ref="F3239:F3242"/>
    <mergeCell ref="B1054:B1055"/>
    <mergeCell ref="D84:D85"/>
    <mergeCell ref="C2971:C2973"/>
    <mergeCell ref="F1469:F1472"/>
    <mergeCell ref="B3597:B3598"/>
    <mergeCell ref="E1855:E1856"/>
    <mergeCell ref="B683:B687"/>
    <mergeCell ref="D2181:D2182"/>
    <mergeCell ref="F1863:F1867"/>
    <mergeCell ref="D1147:D1148"/>
    <mergeCell ref="F3691:F3695"/>
    <mergeCell ref="A4625:A4630"/>
    <mergeCell ref="F150:F151"/>
    <mergeCell ref="A3291:A3297"/>
    <mergeCell ref="C1473:C1474"/>
    <mergeCell ref="D3668:D3670"/>
    <mergeCell ref="F144:F145"/>
    <mergeCell ref="B4366:B4368"/>
    <mergeCell ref="C4352:C4353"/>
    <mergeCell ref="F31:F32"/>
    <mergeCell ref="E2401:E2404"/>
    <mergeCell ref="E934:E935"/>
    <mergeCell ref="C293:C294"/>
    <mergeCell ref="C4646:C4647"/>
    <mergeCell ref="B1673:B1677"/>
    <mergeCell ref="E2607:E2609"/>
    <mergeCell ref="E4113:E4114"/>
    <mergeCell ref="D1899:D1901"/>
    <mergeCell ref="B1709:B1710"/>
    <mergeCell ref="F2588:F2589"/>
    <mergeCell ref="F2746:F2747"/>
    <mergeCell ref="F4412:F4413"/>
    <mergeCell ref="F2327:F2328"/>
    <mergeCell ref="C3315:C3317"/>
    <mergeCell ref="C462:C463"/>
    <mergeCell ref="F2217:F2221"/>
    <mergeCell ref="D4289:D4292"/>
    <mergeCell ref="B2181:B2182"/>
    <mergeCell ref="B1768:B1769"/>
    <mergeCell ref="D765:D766"/>
    <mergeCell ref="F2948:F2949"/>
    <mergeCell ref="A1981:A1987"/>
    <mergeCell ref="D3109:D3112"/>
    <mergeCell ref="C3374:C3376"/>
    <mergeCell ref="E2371:E2373"/>
    <mergeCell ref="E985:E988"/>
    <mergeCell ref="F858:F859"/>
    <mergeCell ref="E375:E377"/>
    <mergeCell ref="C4131:C4133"/>
    <mergeCell ref="E3691:E3695"/>
    <mergeCell ref="E150:E151"/>
    <mergeCell ref="C3668:C3670"/>
    <mergeCell ref="A1534:C1534"/>
    <mergeCell ref="A4366:A4368"/>
    <mergeCell ref="B4352:B4353"/>
    <mergeCell ref="B4327:B4328"/>
    <mergeCell ref="C3117:C3118"/>
    <mergeCell ref="B3404:B3407"/>
    <mergeCell ref="B1843:B1848"/>
    <mergeCell ref="C1804:C1808"/>
    <mergeCell ref="D2401:D2404"/>
    <mergeCell ref="B293:B294"/>
    <mergeCell ref="F1562:F1565"/>
    <mergeCell ref="A3894:A3899"/>
    <mergeCell ref="B2961:B2963"/>
    <mergeCell ref="F2630:F2634"/>
    <mergeCell ref="D4412:D4413"/>
    <mergeCell ref="C3842:C3844"/>
    <mergeCell ref="A506:A512"/>
    <mergeCell ref="D2607:D2609"/>
    <mergeCell ref="F781:F786"/>
    <mergeCell ref="D4113:D4114"/>
    <mergeCell ref="C1899:C1901"/>
    <mergeCell ref="F801:F805"/>
    <mergeCell ref="E3450:E3453"/>
    <mergeCell ref="C4578:C4581"/>
    <mergeCell ref="B997:B1000"/>
    <mergeCell ref="A1893:A1898"/>
    <mergeCell ref="B3756:B3759"/>
    <mergeCell ref="C3591:C3592"/>
    <mergeCell ref="E2588:E2589"/>
    <mergeCell ref="A1890:F1890"/>
    <mergeCell ref="D3683:D3684"/>
    <mergeCell ref="A120:F120"/>
    <mergeCell ref="F218:F221"/>
    <mergeCell ref="A104:A110"/>
    <mergeCell ref="C3671:C3676"/>
    <mergeCell ref="B4057:B4060"/>
    <mergeCell ref="E3173:E3175"/>
    <mergeCell ref="E4241:E4244"/>
    <mergeCell ref="C3109:C3112"/>
    <mergeCell ref="E2669:E2674"/>
    <mergeCell ref="A427:A440"/>
    <mergeCell ref="E27:E30"/>
    <mergeCell ref="F3397:F3401"/>
    <mergeCell ref="E2270:E2273"/>
    <mergeCell ref="B3374:B3376"/>
    <mergeCell ref="C4429:C4434"/>
    <mergeCell ref="B1988:B1991"/>
    <mergeCell ref="B427:B432"/>
    <mergeCell ref="A1174:A1179"/>
    <mergeCell ref="D985:D988"/>
    <mergeCell ref="D2610:D2615"/>
    <mergeCell ref="E3338:E3342"/>
    <mergeCell ref="C2253:C2255"/>
    <mergeCell ref="D375:D377"/>
    <mergeCell ref="F2531:F2534"/>
    <mergeCell ref="C1775:C1778"/>
    <mergeCell ref="A2303:F2303"/>
    <mergeCell ref="B1804:B1808"/>
    <mergeCell ref="D2209:D2210"/>
    <mergeCell ref="C289:C292"/>
    <mergeCell ref="D2883:D2884"/>
    <mergeCell ref="F1886:F1887"/>
    <mergeCell ref="F4586:F4587"/>
    <mergeCell ref="A477:A482"/>
    <mergeCell ref="C4643:C4645"/>
    <mergeCell ref="A474:F474"/>
    <mergeCell ref="F4523:F4525"/>
    <mergeCell ref="C2197:C2202"/>
    <mergeCell ref="A1652:C1652"/>
    <mergeCell ref="C4113:C4114"/>
    <mergeCell ref="B3353:B3354"/>
    <mergeCell ref="D2819:D2821"/>
    <mergeCell ref="B2735:B2739"/>
    <mergeCell ref="C3463:C3466"/>
    <mergeCell ref="D3030:D3032"/>
    <mergeCell ref="A931:A937"/>
    <mergeCell ref="C300:C303"/>
    <mergeCell ref="E1757:E1759"/>
    <mergeCell ref="B3961:B3966"/>
    <mergeCell ref="C3683:C3684"/>
    <mergeCell ref="F1961:F1966"/>
    <mergeCell ref="B241:B244"/>
    <mergeCell ref="A63:A68"/>
    <mergeCell ref="B3109:B3112"/>
    <mergeCell ref="B2347:B2349"/>
    <mergeCell ref="D27:D30"/>
    <mergeCell ref="D931:D933"/>
    <mergeCell ref="D2270:D2273"/>
    <mergeCell ref="F4032:F4035"/>
    <mergeCell ref="A887:F887"/>
    <mergeCell ref="D793:D794"/>
    <mergeCell ref="D1489:D1494"/>
    <mergeCell ref="C4389:C4393"/>
    <mergeCell ref="B2837:B2840"/>
    <mergeCell ref="C2645:C2646"/>
    <mergeCell ref="A840:A853"/>
    <mergeCell ref="B1937:B1938"/>
    <mergeCell ref="C4270:C4274"/>
    <mergeCell ref="B3168:B3171"/>
    <mergeCell ref="D521:D522"/>
    <mergeCell ref="D1378:D1380"/>
    <mergeCell ref="B1008:B1011"/>
    <mergeCell ref="B4643:B4645"/>
    <mergeCell ref="F3471:F3472"/>
    <mergeCell ref="B3768:B3771"/>
    <mergeCell ref="D3395:D3396"/>
    <mergeCell ref="D3389:D3390"/>
    <mergeCell ref="C2819:C2821"/>
    <mergeCell ref="E427:E432"/>
    <mergeCell ref="B736:B739"/>
    <mergeCell ref="D4152:D4153"/>
    <mergeCell ref="C3330:C3331"/>
    <mergeCell ref="E2333:E2334"/>
    <mergeCell ref="E3952:E3955"/>
    <mergeCell ref="C2964:C2969"/>
    <mergeCell ref="E1410:E1413"/>
    <mergeCell ref="C4650:C4653"/>
    <mergeCell ref="A3436:A3449"/>
    <mergeCell ref="B3942:B3945"/>
    <mergeCell ref="D577:D579"/>
    <mergeCell ref="A1194:A1207"/>
    <mergeCell ref="A2111:A2117"/>
    <mergeCell ref="C3266:C3268"/>
    <mergeCell ref="F1823:F1826"/>
    <mergeCell ref="B2917:B2918"/>
    <mergeCell ref="E2197:E2202"/>
    <mergeCell ref="A4408:A4413"/>
    <mergeCell ref="A3640:A3644"/>
    <mergeCell ref="C3935:C3937"/>
    <mergeCell ref="C1781:C1783"/>
    <mergeCell ref="C3772:C3773"/>
    <mergeCell ref="D3591:D3592"/>
    <mergeCell ref="B4389:B4393"/>
    <mergeCell ref="B2645:B2646"/>
    <mergeCell ref="D3273:D3276"/>
    <mergeCell ref="B3527:B3529"/>
    <mergeCell ref="D2111:D2113"/>
    <mergeCell ref="C521:C522"/>
    <mergeCell ref="C1403:C1405"/>
    <mergeCell ref="C1378:C1380"/>
    <mergeCell ref="E287:E288"/>
    <mergeCell ref="C3395:C3396"/>
    <mergeCell ref="B3119:B3120"/>
    <mergeCell ref="D2122:D2123"/>
    <mergeCell ref="B4323:B4326"/>
    <mergeCell ref="C3534:C3537"/>
    <mergeCell ref="C4152:C4153"/>
    <mergeCell ref="D2333:D2334"/>
    <mergeCell ref="A3404:A3408"/>
    <mergeCell ref="F2955:F2958"/>
    <mergeCell ref="D1410:D1413"/>
    <mergeCell ref="B1639:B1641"/>
    <mergeCell ref="D1804:D1808"/>
    <mergeCell ref="E368:E373"/>
    <mergeCell ref="F654:F657"/>
    <mergeCell ref="A2224:A2228"/>
    <mergeCell ref="E3859:E3862"/>
    <mergeCell ref="C40:C43"/>
    <mergeCell ref="E2883:E2884"/>
    <mergeCell ref="C3863:C3864"/>
    <mergeCell ref="D2175:D2176"/>
    <mergeCell ref="B1575:B1578"/>
    <mergeCell ref="D2197:D2202"/>
    <mergeCell ref="C3981:C3985"/>
    <mergeCell ref="B1229:B1230"/>
    <mergeCell ref="D695:D697"/>
    <mergeCell ref="C513:C516"/>
    <mergeCell ref="B1781:B1783"/>
    <mergeCell ref="A3114:A3120"/>
    <mergeCell ref="A1516:A1520"/>
    <mergeCell ref="B3772:B3773"/>
    <mergeCell ref="B3473:B3474"/>
    <mergeCell ref="A3003:A3008"/>
    <mergeCell ref="D2476:D2477"/>
    <mergeCell ref="E742:E746"/>
    <mergeCell ref="C719:C721"/>
    <mergeCell ref="D3538:D3539"/>
    <mergeCell ref="C3273:C3276"/>
    <mergeCell ref="D2687:D2688"/>
    <mergeCell ref="F3309:F3312"/>
    <mergeCell ref="C2411:C2412"/>
    <mergeCell ref="E1414:E1415"/>
    <mergeCell ref="A2363:F2363"/>
    <mergeCell ref="C1444:C1447"/>
    <mergeCell ref="B1703:B1704"/>
    <mergeCell ref="E4287:E4288"/>
    <mergeCell ref="D706:D707"/>
    <mergeCell ref="D287:D288"/>
    <mergeCell ref="F167:F168"/>
    <mergeCell ref="C104:C106"/>
    <mergeCell ref="B4530:B4533"/>
    <mergeCell ref="D4148:D4151"/>
    <mergeCell ref="B2991:B2994"/>
    <mergeCell ref="C2558:C2560"/>
    <mergeCell ref="C1796:C1797"/>
    <mergeCell ref="D1001:D1002"/>
    <mergeCell ref="E1467:E1468"/>
    <mergeCell ref="C867:C870"/>
    <mergeCell ref="C2492:C2497"/>
    <mergeCell ref="D2837:D2840"/>
    <mergeCell ref="E1489:E1494"/>
    <mergeCell ref="C316:C318"/>
    <mergeCell ref="B159:B162"/>
    <mergeCell ref="F3315:F3317"/>
    <mergeCell ref="B2194:B2196"/>
    <mergeCell ref="D781:D786"/>
    <mergeCell ref="C3627:C3630"/>
    <mergeCell ref="D3302:D3303"/>
    <mergeCell ref="B365:B367"/>
    <mergeCell ref="B2919:B2922"/>
    <mergeCell ref="E1768:E1769"/>
    <mergeCell ref="D1916:D1919"/>
    <mergeCell ref="B2057:B2058"/>
    <mergeCell ref="D1060:D1061"/>
    <mergeCell ref="D1054:D1055"/>
    <mergeCell ref="A2776:F2776"/>
    <mergeCell ref="B3981:B3985"/>
    <mergeCell ref="F3237:F3238"/>
    <mergeCell ref="C1857:C1860"/>
    <mergeCell ref="F4530:F4533"/>
    <mergeCell ref="C995:C996"/>
    <mergeCell ref="A1781:A1783"/>
    <mergeCell ref="C3768:C3771"/>
    <mergeCell ref="F3374:F3376"/>
    <mergeCell ref="F4131:F4133"/>
    <mergeCell ref="C2476:C2477"/>
    <mergeCell ref="F1147:F1148"/>
    <mergeCell ref="C3538:C3539"/>
    <mergeCell ref="C624:C628"/>
    <mergeCell ref="E4352:E4353"/>
    <mergeCell ref="E4327:E4328"/>
    <mergeCell ref="F1410:F1413"/>
    <mergeCell ref="C13:C18"/>
    <mergeCell ref="B4134:B4139"/>
    <mergeCell ref="D1414:D1415"/>
    <mergeCell ref="C931:C933"/>
    <mergeCell ref="B1444:B1447"/>
    <mergeCell ref="E293:E294"/>
    <mergeCell ref="D4287:D4288"/>
    <mergeCell ref="C706:C707"/>
    <mergeCell ref="D4518:D4521"/>
    <mergeCell ref="C1142:C1144"/>
    <mergeCell ref="D1784:D1789"/>
    <mergeCell ref="F2342:F2345"/>
    <mergeCell ref="F875:F876"/>
    <mergeCell ref="C1076:C1081"/>
    <mergeCell ref="E167:E168"/>
    <mergeCell ref="B104:B106"/>
    <mergeCell ref="C2923:C2924"/>
    <mergeCell ref="C2917:C2918"/>
    <mergeCell ref="F1899:F1901"/>
    <mergeCell ref="C4542:C4545"/>
    <mergeCell ref="B778:B780"/>
    <mergeCell ref="E3545:E3548"/>
    <mergeCell ref="E2594:E2595"/>
    <mergeCell ref="E997:E1000"/>
    <mergeCell ref="B1796:B1797"/>
    <mergeCell ref="D4588:D4589"/>
    <mergeCell ref="E3756:E3759"/>
    <mergeCell ref="F3591:F3592"/>
    <mergeCell ref="C2211:C2214"/>
    <mergeCell ref="E1208:E1211"/>
    <mergeCell ref="A92:A98"/>
    <mergeCell ref="E2763:E2764"/>
    <mergeCell ref="B867:B870"/>
    <mergeCell ref="B1167:B1169"/>
    <mergeCell ref="C734:C735"/>
    <mergeCell ref="A1360:F1360"/>
    <mergeCell ref="F4638:F4641"/>
    <mergeCell ref="F3671:F3676"/>
    <mergeCell ref="C111:C114"/>
    <mergeCell ref="A365:A367"/>
    <mergeCell ref="B3184:B3185"/>
    <mergeCell ref="D1768:D1769"/>
    <mergeCell ref="D1233:D1236"/>
    <mergeCell ref="A577:A583"/>
    <mergeCell ref="B2548:B2550"/>
    <mergeCell ref="A4206:A4211"/>
    <mergeCell ref="C1060:C1061"/>
    <mergeCell ref="B2964:B2969"/>
    <mergeCell ref="C525:C528"/>
    <mergeCell ref="F3109:F3112"/>
    <mergeCell ref="D223:D225"/>
    <mergeCell ref="E4530:E4533"/>
    <mergeCell ref="B139:B143"/>
    <mergeCell ref="E3374:E3376"/>
    <mergeCell ref="F4429:F4434"/>
    <mergeCell ref="E4436:E4438"/>
    <mergeCell ref="D3534:D3537"/>
    <mergeCell ref="E4131:E4133"/>
    <mergeCell ref="F2312:F2314"/>
    <mergeCell ref="F926:F929"/>
    <mergeCell ref="A2742:A2747"/>
    <mergeCell ref="D4352:D4353"/>
    <mergeCell ref="D4327:D4328"/>
    <mergeCell ref="D2215:D2216"/>
    <mergeCell ref="F316:F318"/>
    <mergeCell ref="F2837:F2840"/>
    <mergeCell ref="A2748:A2754"/>
    <mergeCell ref="C1507:C1508"/>
    <mergeCell ref="E1804:E1808"/>
    <mergeCell ref="C1088:C1089"/>
    <mergeCell ref="E2129:E2132"/>
    <mergeCell ref="D3266:D3268"/>
    <mergeCell ref="C4518:C4521"/>
    <mergeCell ref="B380:B381"/>
    <mergeCell ref="B1076:B1081"/>
    <mergeCell ref="B2923:B2924"/>
    <mergeCell ref="E1899:E1901"/>
    <mergeCell ref="E513:E516"/>
    <mergeCell ref="D3545:D3548"/>
    <mergeCell ref="B2000:B2003"/>
    <mergeCell ref="D4219:D4222"/>
    <mergeCell ref="E4578:E4581"/>
    <mergeCell ref="D997:D1000"/>
    <mergeCell ref="B2211:B2214"/>
    <mergeCell ref="C1861:C1862"/>
    <mergeCell ref="C3689:C3690"/>
    <mergeCell ref="D1303:D1306"/>
    <mergeCell ref="F4146:F4147"/>
    <mergeCell ref="F3522:F3525"/>
    <mergeCell ref="C4083:C4085"/>
    <mergeCell ref="F3683:F3684"/>
    <mergeCell ref="C2256:C2261"/>
    <mergeCell ref="E241:E244"/>
    <mergeCell ref="A58:C58"/>
    <mergeCell ref="E4134:E4139"/>
    <mergeCell ref="A3096:A3101"/>
    <mergeCell ref="E3671:E3676"/>
    <mergeCell ref="B4443:B4446"/>
    <mergeCell ref="B1285:B1287"/>
    <mergeCell ref="A2548:A2550"/>
    <mergeCell ref="A61:F61"/>
    <mergeCell ref="D2512:D2516"/>
    <mergeCell ref="E3109:E3112"/>
    <mergeCell ref="F1421:F1424"/>
    <mergeCell ref="C1391:C1395"/>
    <mergeCell ref="E4429:E4434"/>
    <mergeCell ref="C4369:C4374"/>
    <mergeCell ref="D1988:D1991"/>
    <mergeCell ref="E388:E392"/>
    <mergeCell ref="A1368:A1370"/>
    <mergeCell ref="C2215:C2216"/>
    <mergeCell ref="E2837:E2840"/>
    <mergeCell ref="C1292:C1295"/>
    <mergeCell ref="B1507:B1508"/>
    <mergeCell ref="B1088:B1089"/>
    <mergeCell ref="D2129:D2132"/>
    <mergeCell ref="E3168:E3171"/>
    <mergeCell ref="D949:D952"/>
    <mergeCell ref="D3353:D3354"/>
    <mergeCell ref="B3427:B3430"/>
    <mergeCell ref="C2138:C2143"/>
    <mergeCell ref="C1739:C1742"/>
    <mergeCell ref="E4146:E4147"/>
    <mergeCell ref="F3330:F3331"/>
    <mergeCell ref="E2760:E2762"/>
    <mergeCell ref="A1132:A1134"/>
    <mergeCell ref="F4650:F4653"/>
    <mergeCell ref="E3942:E3945"/>
    <mergeCell ref="A1823:A1828"/>
    <mergeCell ref="D2483:D2486"/>
    <mergeCell ref="D4169:D4170"/>
    <mergeCell ref="C588:C589"/>
    <mergeCell ref="D104:D106"/>
    <mergeCell ref="C2512:C2516"/>
    <mergeCell ref="D2347:D2349"/>
    <mergeCell ref="F27:F30"/>
    <mergeCell ref="C799:C800"/>
    <mergeCell ref="F3180:F3183"/>
    <mergeCell ref="C2424:C2427"/>
    <mergeCell ref="E1421:E1424"/>
    <mergeCell ref="B1391:B1395"/>
    <mergeCell ref="F3935:F3937"/>
    <mergeCell ref="C270:C274"/>
    <mergeCell ref="E734:E735"/>
    <mergeCell ref="D2211:D2214"/>
    <mergeCell ref="D3766:D3767"/>
    <mergeCell ref="B3191:B3194"/>
    <mergeCell ref="E4389:E4393"/>
    <mergeCell ref="B2215:B2216"/>
    <mergeCell ref="A4600:F4600"/>
    <mergeCell ref="E2645:E2646"/>
    <mergeCell ref="A3662:A3667"/>
    <mergeCell ref="A2276:A2282"/>
    <mergeCell ref="C2571:C2575"/>
    <mergeCell ref="A3357:A3362"/>
    <mergeCell ref="D3168:D3171"/>
    <mergeCell ref="F521:F522"/>
    <mergeCell ref="B2011:B2014"/>
    <mergeCell ref="F1403:F1405"/>
    <mergeCell ref="F1378:F1380"/>
    <mergeCell ref="F3857:F3858"/>
    <mergeCell ref="C3794:C3796"/>
    <mergeCell ref="F2465:F2467"/>
    <mergeCell ref="C4426:C4428"/>
    <mergeCell ref="E1344:E1346"/>
    <mergeCell ref="C949:C952"/>
    <mergeCell ref="A2177:A2182"/>
    <mergeCell ref="D4231:D4234"/>
    <mergeCell ref="C3353:C3354"/>
    <mergeCell ref="B2138:B2143"/>
    <mergeCell ref="D584:D587"/>
    <mergeCell ref="E3119:E3120"/>
    <mergeCell ref="B1739:B1742"/>
    <mergeCell ref="E4323:E4326"/>
    <mergeCell ref="E3330:E3331"/>
    <mergeCell ref="B2158:B2162"/>
    <mergeCell ref="A407:A412"/>
    <mergeCell ref="B2807:B2811"/>
    <mergeCell ref="E1639:E1641"/>
    <mergeCell ref="F1206:F1207"/>
    <mergeCell ref="C1096:C1100"/>
    <mergeCell ref="F2194:F2196"/>
    <mergeCell ref="B2889:B2890"/>
    <mergeCell ref="A2610:A2623"/>
    <mergeCell ref="E1486:E1488"/>
    <mergeCell ref="E3266:E3268"/>
    <mergeCell ref="C4169:C4170"/>
    <mergeCell ref="B588:B589"/>
    <mergeCell ref="D2350:D2351"/>
    <mergeCell ref="B799:B800"/>
    <mergeCell ref="F3981:F3985"/>
    <mergeCell ref="E1229:E1230"/>
    <mergeCell ref="B4183:B4186"/>
    <mergeCell ref="D1516:D1519"/>
    <mergeCell ref="A860:A866"/>
    <mergeCell ref="F513:F516"/>
    <mergeCell ref="E3935:E3937"/>
    <mergeCell ref="E3689:E3690"/>
    <mergeCell ref="F2138:F2143"/>
    <mergeCell ref="E1781:E1783"/>
    <mergeCell ref="E3772:E3773"/>
    <mergeCell ref="F636:F638"/>
    <mergeCell ref="D4389:D4393"/>
    <mergeCell ref="A3309:A3314"/>
    <mergeCell ref="F719:F721"/>
    <mergeCell ref="F3273:F3276"/>
    <mergeCell ref="A761:A766"/>
    <mergeCell ref="E3968:E3970"/>
    <mergeCell ref="C1937:C1938"/>
    <mergeCell ref="C1524:C1525"/>
    <mergeCell ref="F2411:F2412"/>
    <mergeCell ref="B722:B727"/>
    <mergeCell ref="E3857:E3858"/>
    <mergeCell ref="C1450:C1454"/>
    <mergeCell ref="B323:B326"/>
    <mergeCell ref="E3633:E3637"/>
    <mergeCell ref="F572:F575"/>
    <mergeCell ref="B3243:B3244"/>
    <mergeCell ref="A3023:A3036"/>
    <mergeCell ref="E4369:E4374"/>
    <mergeCell ref="A3456:A3462"/>
    <mergeCell ref="F778:F780"/>
    <mergeCell ref="F2122:F2123"/>
    <mergeCell ref="D4323:D4326"/>
    <mergeCell ref="D3561:D3563"/>
    <mergeCell ref="E3534:E3537"/>
    <mergeCell ref="F2558:F2560"/>
    <mergeCell ref="A772:A777"/>
    <mergeCell ref="F2333:F2334"/>
    <mergeCell ref="E1850:E1852"/>
    <mergeCell ref="F867:F870"/>
    <mergeCell ref="C1067:C1070"/>
    <mergeCell ref="A769:F769"/>
    <mergeCell ref="C4381:C4382"/>
    <mergeCell ref="E2194:E2196"/>
    <mergeCell ref="E808:E811"/>
    <mergeCell ref="D1486:D1488"/>
    <mergeCell ref="A500:A505"/>
    <mergeCell ref="A1548:A1561"/>
    <mergeCell ref="F1646:F1649"/>
    <mergeCell ref="B2232:B2233"/>
    <mergeCell ref="D1229:D1230"/>
    <mergeCell ref="F1857:F1860"/>
    <mergeCell ref="D2086:D2088"/>
    <mergeCell ref="D3689:D3690"/>
    <mergeCell ref="F995:F996"/>
    <mergeCell ref="F2925:F2929"/>
    <mergeCell ref="A3365:F3365"/>
    <mergeCell ref="E719:E721"/>
    <mergeCell ref="F3538:F3539"/>
    <mergeCell ref="E2411:E2412"/>
    <mergeCell ref="A1185:A1190"/>
    <mergeCell ref="F13:F18"/>
    <mergeCell ref="D2696:D2699"/>
    <mergeCell ref="F3318:F3323"/>
    <mergeCell ref="A3363:C3363"/>
    <mergeCell ref="D1703:D1704"/>
    <mergeCell ref="F706:F707"/>
    <mergeCell ref="E572:E575"/>
    <mergeCell ref="A4583:A4589"/>
    <mergeCell ref="A3845:A3858"/>
    <mergeCell ref="F1076:F1081"/>
    <mergeCell ref="A531:C531"/>
    <mergeCell ref="D4369:D4374"/>
    <mergeCell ref="E104:E106"/>
    <mergeCell ref="E778:E780"/>
    <mergeCell ref="E2406:E2408"/>
    <mergeCell ref="E3720:E3723"/>
    <mergeCell ref="A4181:F4181"/>
    <mergeCell ref="C3561:C3563"/>
    <mergeCell ref="E2858:E2859"/>
    <mergeCell ref="E4045:E4048"/>
    <mergeCell ref="A3784:A3786"/>
    <mergeCell ref="B4381:B4382"/>
    <mergeCell ref="B3894:B3897"/>
    <mergeCell ref="F734:F735"/>
    <mergeCell ref="F230:F233"/>
    <mergeCell ref="D670:D672"/>
    <mergeCell ref="A3892:F3892"/>
    <mergeCell ref="F111:F114"/>
    <mergeCell ref="E1646:E1649"/>
    <mergeCell ref="B327:B328"/>
    <mergeCell ref="E1857:E1860"/>
    <mergeCell ref="A3890:C3890"/>
    <mergeCell ref="E995:E996"/>
    <mergeCell ref="E3768:E3771"/>
    <mergeCell ref="F4119:F4120"/>
    <mergeCell ref="A1469:A1474"/>
    <mergeCell ref="D1280:D1283"/>
    <mergeCell ref="F3178:F3179"/>
    <mergeCell ref="A2406:A2412"/>
    <mergeCell ref="C2696:C2699"/>
    <mergeCell ref="C1934:C1936"/>
    <mergeCell ref="F1088:F1089"/>
    <mergeCell ref="B250:B255"/>
    <mergeCell ref="F4293:F4294"/>
    <mergeCell ref="D3200:D3205"/>
    <mergeCell ref="A4277:A4281"/>
    <mergeCell ref="E380:E381"/>
    <mergeCell ref="F1784:F1789"/>
    <mergeCell ref="B2771:B2772"/>
    <mergeCell ref="E1076:E1081"/>
    <mergeCell ref="D1083:D1085"/>
    <mergeCell ref="D368:D373"/>
    <mergeCell ref="E2000:E2003"/>
    <mergeCell ref="E3062:E3065"/>
    <mergeCell ref="B3030:B3034"/>
    <mergeCell ref="D4528:D4529"/>
    <mergeCell ref="D2864:D2865"/>
    <mergeCell ref="D2858:D2859"/>
    <mergeCell ref="F1861:F1862"/>
    <mergeCell ref="D4045:D4048"/>
    <mergeCell ref="A3988:A3992"/>
    <mergeCell ref="F938:F941"/>
    <mergeCell ref="F4321:F4322"/>
    <mergeCell ref="E230:E233"/>
    <mergeCell ref="D4257:D4259"/>
    <mergeCell ref="A33:A39"/>
    <mergeCell ref="C670:C672"/>
    <mergeCell ref="C4583:C4585"/>
    <mergeCell ref="B234:B235"/>
    <mergeCell ref="E4443:E4446"/>
    <mergeCell ref="C3973:C3974"/>
    <mergeCell ref="D1996:D1997"/>
    <mergeCell ref="B79:B83"/>
    <mergeCell ref="B2322:B2326"/>
    <mergeCell ref="C3749:C3753"/>
    <mergeCell ref="B3384:B3388"/>
    <mergeCell ref="F3633:F3637"/>
    <mergeCell ref="D2548:D2550"/>
    <mergeCell ref="D757:D758"/>
    <mergeCell ref="C2489:C2491"/>
    <mergeCell ref="F223:F225"/>
    <mergeCell ref="C4594:C4595"/>
    <mergeCell ref="F3534:F3537"/>
    <mergeCell ref="F2215:F2216"/>
    <mergeCell ref="F1292:F1295"/>
    <mergeCell ref="E1507:E1508"/>
    <mergeCell ref="E3132:E3135"/>
    <mergeCell ref="B978:B982"/>
    <mergeCell ref="D380:D381"/>
    <mergeCell ref="D1442:D1443"/>
    <mergeCell ref="F445:F446"/>
    <mergeCell ref="A1430:A1443"/>
    <mergeCell ref="B1524:B1525"/>
    <mergeCell ref="C4648:C4649"/>
    <mergeCell ref="C3256:C3258"/>
    <mergeCell ref="B906:B910"/>
    <mergeCell ref="B1968:B1972"/>
    <mergeCell ref="E2256:E2261"/>
    <mergeCell ref="F3968:F3970"/>
    <mergeCell ref="D1132:D1134"/>
    <mergeCell ref="C4482:C4485"/>
    <mergeCell ref="B4511:B4515"/>
    <mergeCell ref="D4443:D4446"/>
    <mergeCell ref="F2889:F2890"/>
    <mergeCell ref="B4212:B4216"/>
    <mergeCell ref="A1067:A1072"/>
    <mergeCell ref="B3350:B3352"/>
    <mergeCell ref="E1762:E1763"/>
    <mergeCell ref="F2118:F2121"/>
    <mergeCell ref="D4344:D4345"/>
    <mergeCell ref="C757:C758"/>
    <mergeCell ref="F2512:F2516"/>
    <mergeCell ref="E1385:E1388"/>
    <mergeCell ref="F799:F800"/>
    <mergeCell ref="F2424:F2427"/>
    <mergeCell ref="E1391:E1395"/>
    <mergeCell ref="E523:E524"/>
    <mergeCell ref="B3807:B3811"/>
    <mergeCell ref="E2453:E2457"/>
    <mergeCell ref="E1716:E1719"/>
    <mergeCell ref="C3822:C3823"/>
    <mergeCell ref="C1368:C1370"/>
    <mergeCell ref="B4594:B4595"/>
    <mergeCell ref="C1784:C1789"/>
    <mergeCell ref="B466:B469"/>
    <mergeCell ref="B660:B662"/>
    <mergeCell ref="A1843:A1856"/>
    <mergeCell ref="D4055:D4056"/>
    <mergeCell ref="B2504:B2505"/>
    <mergeCell ref="D1507:D1508"/>
    <mergeCell ref="D3132:D3135"/>
    <mergeCell ref="F4583:F4585"/>
    <mergeCell ref="C816:C817"/>
    <mergeCell ref="A3834:F3834"/>
    <mergeCell ref="E670:E672"/>
    <mergeCell ref="F4426:F4428"/>
    <mergeCell ref="F949:F952"/>
    <mergeCell ref="E1739:E1742"/>
    <mergeCell ref="B4648:B4649"/>
    <mergeCell ref="B3256:B3258"/>
    <mergeCell ref="D1031:D1034"/>
    <mergeCell ref="A45:A51"/>
    <mergeCell ref="A1891:F1891"/>
    <mergeCell ref="B4482:B4485"/>
    <mergeCell ref="D2099:D2103"/>
    <mergeCell ref="E2696:E2699"/>
    <mergeCell ref="F1096:F1100"/>
    <mergeCell ref="D4090:D4093"/>
    <mergeCell ref="A1811:A1815"/>
    <mergeCell ref="E2889:E2890"/>
    <mergeCell ref="B1598:B1601"/>
    <mergeCell ref="E3259:E3264"/>
    <mergeCell ref="C4344:C4345"/>
    <mergeCell ref="E799:E800"/>
    <mergeCell ref="E2424:E2427"/>
    <mergeCell ref="D1716:D1719"/>
    <mergeCell ref="D3979:D3980"/>
    <mergeCell ref="B4247:B4249"/>
    <mergeCell ref="B3479:B3480"/>
    <mergeCell ref="A416:F416"/>
    <mergeCell ref="A2244:F2244"/>
    <mergeCell ref="C2342:C2345"/>
    <mergeCell ref="C1791:C1793"/>
    <mergeCell ref="D2846:D2851"/>
    <mergeCell ref="B2283:B2286"/>
    <mergeCell ref="E2571:E2575"/>
    <mergeCell ref="A3551:A3553"/>
    <mergeCell ref="C3940:C3941"/>
    <mergeCell ref="F2586:F2587"/>
    <mergeCell ref="D518:D520"/>
    <mergeCell ref="E4257:E4259"/>
    <mergeCell ref="C1162:C1165"/>
    <mergeCell ref="F3468:F3470"/>
    <mergeCell ref="E3794:E3796"/>
    <mergeCell ref="A4354:C4354"/>
    <mergeCell ref="E323:E326"/>
    <mergeCell ref="E1878:E1879"/>
    <mergeCell ref="E3243:E3244"/>
    <mergeCell ref="B3507:B3508"/>
    <mergeCell ref="D2510:D2511"/>
    <mergeCell ref="A872:A878"/>
    <mergeCell ref="F584:F587"/>
    <mergeCell ref="D1739:D1742"/>
    <mergeCell ref="B434:B438"/>
    <mergeCell ref="A3012:F3012"/>
    <mergeCell ref="C1031:C1034"/>
    <mergeCell ref="F3058:F3059"/>
    <mergeCell ref="B182:B185"/>
    <mergeCell ref="D2807:D2811"/>
    <mergeCell ref="C2099:C2103"/>
    <mergeCell ref="C4090:C4093"/>
    <mergeCell ref="A770:F770"/>
    <mergeCell ref="A1226:A1232"/>
    <mergeCell ref="B2637:B2640"/>
    <mergeCell ref="D1634:D1637"/>
    <mergeCell ref="F107:F108"/>
    <mergeCell ref="D647:D648"/>
    <mergeCell ref="F2350:F2351"/>
    <mergeCell ref="F3207:F3209"/>
    <mergeCell ref="D3279:D3283"/>
    <mergeCell ref="D4183:D4186"/>
    <mergeCell ref="C3979:C3980"/>
    <mergeCell ref="C3475:C3478"/>
    <mergeCell ref="F1170:F1171"/>
    <mergeCell ref="A359:A364"/>
    <mergeCell ref="A1285:A1291"/>
    <mergeCell ref="F1722:F1724"/>
    <mergeCell ref="D2413:D2416"/>
    <mergeCell ref="B2091:B2092"/>
    <mergeCell ref="D1094:D1095"/>
    <mergeCell ref="C518:C520"/>
    <mergeCell ref="B1162:B1165"/>
    <mergeCell ref="D323:D326"/>
    <mergeCell ref="A534:F534"/>
    <mergeCell ref="A1596:F1596"/>
    <mergeCell ref="A1183:F1183"/>
    <mergeCell ref="C3409:C3411"/>
    <mergeCell ref="C2510:C2511"/>
    <mergeCell ref="C1587:C1590"/>
    <mergeCell ref="C2905:C2910"/>
    <mergeCell ref="B4235:B4236"/>
    <mergeCell ref="B4387:B4388"/>
    <mergeCell ref="E3058:E3059"/>
    <mergeCell ref="F99:F102"/>
    <mergeCell ref="D4247:D4249"/>
    <mergeCell ref="C660:C662"/>
    <mergeCell ref="C109:C110"/>
    <mergeCell ref="F1791:F1793"/>
    <mergeCell ref="D2767:D2770"/>
    <mergeCell ref="B2996:B2998"/>
    <mergeCell ref="F1486:F1488"/>
    <mergeCell ref="C2563:C2564"/>
    <mergeCell ref="C3877:C3879"/>
    <mergeCell ref="E2628:E2629"/>
    <mergeCell ref="A2590:A2595"/>
    <mergeCell ref="A2984:A2990"/>
    <mergeCell ref="F306:F308"/>
    <mergeCell ref="E327:E328"/>
    <mergeCell ref="C4602:C4605"/>
    <mergeCell ref="C3279:C3283"/>
    <mergeCell ref="C4183:C4186"/>
    <mergeCell ref="B3475:B3478"/>
    <mergeCell ref="B3218:B3219"/>
    <mergeCell ref="C2413:C2416"/>
    <mergeCell ref="D4464:D4465"/>
    <mergeCell ref="A2873:A2877"/>
    <mergeCell ref="A164:A170"/>
    <mergeCell ref="F3625:F3626"/>
    <mergeCell ref="C1993:C1995"/>
    <mergeCell ref="C1094:C1095"/>
    <mergeCell ref="C2719:C2722"/>
    <mergeCell ref="A4360:A4365"/>
    <mergeCell ref="F2696:F2699"/>
    <mergeCell ref="C171:C174"/>
    <mergeCell ref="E4090:E4093"/>
    <mergeCell ref="F4441:F4442"/>
    <mergeCell ref="B955:B957"/>
    <mergeCell ref="E4096:E4100"/>
    <mergeCell ref="C4073:C4075"/>
    <mergeCell ref="A86:A91"/>
    <mergeCell ref="D1644:D1645"/>
    <mergeCell ref="A2329:A2334"/>
    <mergeCell ref="C936:C937"/>
    <mergeCell ref="B3917:B3920"/>
    <mergeCell ref="B1580:B1582"/>
    <mergeCell ref="F45:F47"/>
    <mergeCell ref="E4166:E4168"/>
    <mergeCell ref="C4247:C4249"/>
    <mergeCell ref="C3479:C3480"/>
    <mergeCell ref="C3784:C3786"/>
    <mergeCell ref="D3894:D3897"/>
    <mergeCell ref="A542:A544"/>
    <mergeCell ref="B109:B110"/>
    <mergeCell ref="C2767:C2770"/>
    <mergeCell ref="E4224:E4226"/>
    <mergeCell ref="F4511:F4515"/>
    <mergeCell ref="B2034:B2037"/>
    <mergeCell ref="B2165:B2168"/>
    <mergeCell ref="A2952:F2952"/>
    <mergeCell ref="B1172:B1173"/>
    <mergeCell ref="D175:D176"/>
    <mergeCell ref="A2843:A2845"/>
    <mergeCell ref="D327:D328"/>
    <mergeCell ref="B4602:B4605"/>
    <mergeCell ref="A1457:A1461"/>
    <mergeCell ref="A4468:A4473"/>
    <mergeCell ref="F2489:F2491"/>
    <mergeCell ref="C4076:C4081"/>
    <mergeCell ref="F2905:F2910"/>
    <mergeCell ref="F4594:F4595"/>
    <mergeCell ref="C3214:C3217"/>
    <mergeCell ref="C4464:C4465"/>
    <mergeCell ref="A3138:A3140"/>
    <mergeCell ref="E3625:E3626"/>
    <mergeCell ref="B1993:B1995"/>
    <mergeCell ref="D228:D229"/>
    <mergeCell ref="D250:D255"/>
    <mergeCell ref="E4441:E4442"/>
    <mergeCell ref="A955:A957"/>
    <mergeCell ref="D4096:D4100"/>
    <mergeCell ref="D2771:D2772"/>
    <mergeCell ref="D4396:D4399"/>
    <mergeCell ref="C191:C196"/>
    <mergeCell ref="C2063:C2064"/>
    <mergeCell ref="F321:F322"/>
    <mergeCell ref="C1644:C1645"/>
    <mergeCell ref="E647:E648"/>
    <mergeCell ref="E1709:E1710"/>
    <mergeCell ref="D4264:D4267"/>
    <mergeCell ref="A1208:A1213"/>
    <mergeCell ref="C3988:C3991"/>
    <mergeCell ref="F4528:F4529"/>
    <mergeCell ref="B618:B621"/>
    <mergeCell ref="B2135:B2137"/>
    <mergeCell ref="C3894:C3897"/>
    <mergeCell ref="F4482:F4485"/>
    <mergeCell ref="D536:D539"/>
    <mergeCell ref="D4224:D4226"/>
    <mergeCell ref="B56:B57"/>
    <mergeCell ref="E4511:E4515"/>
    <mergeCell ref="B3996:B3997"/>
    <mergeCell ref="F1073:F1075"/>
    <mergeCell ref="B2299:B2300"/>
    <mergeCell ref="D2999:D3000"/>
    <mergeCell ref="C2091:C2092"/>
    <mergeCell ref="D4061:D4062"/>
    <mergeCell ref="C2787:C2792"/>
    <mergeCell ref="C175:C176"/>
    <mergeCell ref="F4073:F4075"/>
    <mergeCell ref="C611:C613"/>
    <mergeCell ref="A4115:A4120"/>
    <mergeCell ref="E2794:E2796"/>
    <mergeCell ref="A3652:A3657"/>
    <mergeCell ref="E2489:E2491"/>
    <mergeCell ref="B4076:B4081"/>
    <mergeCell ref="B3003:B3006"/>
    <mergeCell ref="E3807:E3811"/>
    <mergeCell ref="E4594:E4595"/>
    <mergeCell ref="B3214:B3217"/>
    <mergeCell ref="C4111:C4112"/>
    <mergeCell ref="E660:E662"/>
    <mergeCell ref="B2352:B2353"/>
    <mergeCell ref="A4134:A4147"/>
    <mergeCell ref="D1355:D1356"/>
    <mergeCell ref="D4366:D4368"/>
    <mergeCell ref="C4336:C4339"/>
    <mergeCell ref="A3671:A3684"/>
    <mergeCell ref="C622:C623"/>
    <mergeCell ref="B4277:B4280"/>
    <mergeCell ref="E3877:E3879"/>
    <mergeCell ref="F2283:F2286"/>
    <mergeCell ref="F816:F817"/>
    <mergeCell ref="F1290:F1291"/>
    <mergeCell ref="C3958:C3960"/>
    <mergeCell ref="E2961:E2963"/>
    <mergeCell ref="F1448:F1449"/>
    <mergeCell ref="F1442:F1443"/>
    <mergeCell ref="C2771:C2772"/>
    <mergeCell ref="A4429:A4442"/>
    <mergeCell ref="B2433:B2438"/>
    <mergeCell ref="B3988:B3991"/>
    <mergeCell ref="A4121:C4121"/>
    <mergeCell ref="B883:B884"/>
    <mergeCell ref="E4648:E4649"/>
    <mergeCell ref="A3391:A3396"/>
    <mergeCell ref="C309:C314"/>
    <mergeCell ref="C1371:C1376"/>
    <mergeCell ref="F3220:F3224"/>
    <mergeCell ref="B3568:B3571"/>
    <mergeCell ref="D3197:D3199"/>
    <mergeCell ref="C3218:C3219"/>
    <mergeCell ref="E4482:E4485"/>
    <mergeCell ref="D4611:D4616"/>
    <mergeCell ref="C52:C55"/>
    <mergeCell ref="C2295:C2298"/>
    <mergeCell ref="E1073:E1075"/>
    <mergeCell ref="B1587:B1590"/>
    <mergeCell ref="D171:D174"/>
    <mergeCell ref="E2765:E2766"/>
    <mergeCell ref="F4344:F4345"/>
    <mergeCell ref="B545:B550"/>
    <mergeCell ref="A388:A394"/>
    <mergeCell ref="A4474:C4474"/>
    <mergeCell ref="B3884:B3887"/>
    <mergeCell ref="F4590:F4593"/>
    <mergeCell ref="D4268:D4269"/>
    <mergeCell ref="F257:F259"/>
    <mergeCell ref="C63:C66"/>
    <mergeCell ref="D3345:D3348"/>
    <mergeCell ref="A4396:A4400"/>
    <mergeCell ref="F3568:F3571"/>
    <mergeCell ref="B622:B623"/>
    <mergeCell ref="E2283:E2286"/>
    <mergeCell ref="E816:E817"/>
    <mergeCell ref="B1017:B1022"/>
    <mergeCell ref="C4229:C4230"/>
    <mergeCell ref="C4204:C4205"/>
    <mergeCell ref="A1975:A1980"/>
    <mergeCell ref="E1427:E1429"/>
    <mergeCell ref="E3903:E3908"/>
    <mergeCell ref="E3532:E3533"/>
    <mergeCell ref="C1802:C1803"/>
    <mergeCell ref="C879:C882"/>
    <mergeCell ref="C3799:C3800"/>
    <mergeCell ref="E1437:E1439"/>
    <mergeCell ref="A3787:A3800"/>
    <mergeCell ref="F2099:F2103"/>
    <mergeCell ref="B52:B55"/>
    <mergeCell ref="B2295:B2298"/>
    <mergeCell ref="H1:M2"/>
    <mergeCell ref="F4090:F4093"/>
    <mergeCell ref="D2527:D2528"/>
    <mergeCell ref="B976:B977"/>
    <mergeCell ref="D1598:D1601"/>
    <mergeCell ref="E2637:E2640"/>
    <mergeCell ref="C890:C893"/>
    <mergeCell ref="D1929:D1932"/>
    <mergeCell ref="A3180:A3185"/>
    <mergeCell ref="F2551:F2556"/>
    <mergeCell ref="C4268:C4269"/>
    <mergeCell ref="E257:E259"/>
    <mergeCell ref="B63:B66"/>
    <mergeCell ref="B2748:B2752"/>
    <mergeCell ref="A354:C354"/>
    <mergeCell ref="C618:C621"/>
    <mergeCell ref="D3212:D3213"/>
    <mergeCell ref="E3568:E3571"/>
    <mergeCell ref="C1686:C1690"/>
    <mergeCell ref="D2283:D2286"/>
    <mergeCell ref="F518:F520"/>
    <mergeCell ref="C56:C57"/>
    <mergeCell ref="B4177:B4178"/>
    <mergeCell ref="B2843:B2845"/>
    <mergeCell ref="F663:F668"/>
    <mergeCell ref="F264:F267"/>
    <mergeCell ref="F2510:F2511"/>
    <mergeCell ref="B205:B208"/>
    <mergeCell ref="A4323:A4328"/>
    <mergeCell ref="E1819:E1820"/>
    <mergeCell ref="B879:B882"/>
    <mergeCell ref="E3463:E3466"/>
    <mergeCell ref="C268:C269"/>
    <mergeCell ref="B4262:B4263"/>
    <mergeCell ref="C2306:C2309"/>
    <mergeCell ref="A1772:F1772"/>
    <mergeCell ref="D1111:D1112"/>
    <mergeCell ref="F3736:F3738"/>
    <mergeCell ref="D3961:D3966"/>
    <mergeCell ref="E4387:E4388"/>
    <mergeCell ref="D182:D185"/>
    <mergeCell ref="A277:A281"/>
    <mergeCell ref="A1764:A1769"/>
    <mergeCell ref="C2527:C2528"/>
    <mergeCell ref="B4563:B4564"/>
    <mergeCell ref="F2563:F2564"/>
    <mergeCell ref="F3877:F3879"/>
    <mergeCell ref="E4447:E4448"/>
    <mergeCell ref="C1598:C1601"/>
    <mergeCell ref="D1406:D1407"/>
    <mergeCell ref="E3055:E3057"/>
    <mergeCell ref="B1332:B1336"/>
    <mergeCell ref="C1929:C1932"/>
    <mergeCell ref="C3554:C3559"/>
    <mergeCell ref="B4404:B4405"/>
    <mergeCell ref="E2551:E2556"/>
    <mergeCell ref="F3279:F3283"/>
    <mergeCell ref="E1226:E1228"/>
    <mergeCell ref="E813:E815"/>
    <mergeCell ref="A3604:A3609"/>
    <mergeCell ref="C3915:C3916"/>
    <mergeCell ref="B2156:B2157"/>
    <mergeCell ref="D257:D259"/>
    <mergeCell ref="A1362:A1367"/>
    <mergeCell ref="C883:C884"/>
    <mergeCell ref="D3416:D3419"/>
    <mergeCell ref="F2413:F2416"/>
    <mergeCell ref="C4505:C4508"/>
    <mergeCell ref="D2091:D2092"/>
    <mergeCell ref="F1094:F1095"/>
    <mergeCell ref="E403:E404"/>
    <mergeCell ref="C565:C569"/>
    <mergeCell ref="A356:F356"/>
    <mergeCell ref="A2599:F2599"/>
    <mergeCell ref="A1503:A1508"/>
    <mergeCell ref="E955:E957"/>
    <mergeCell ref="A2138:A2151"/>
    <mergeCell ref="D247:D249"/>
    <mergeCell ref="E3409:E3411"/>
    <mergeCell ref="F3395:F3396"/>
    <mergeCell ref="B3235:B3236"/>
    <mergeCell ref="C3003:C3006"/>
    <mergeCell ref="D2701:D2703"/>
    <mergeCell ref="B2617:B2621"/>
    <mergeCell ref="B2306:B2309"/>
    <mergeCell ref="C1111:C1112"/>
    <mergeCell ref="D4235:D4236"/>
    <mergeCell ref="F1585:F1586"/>
    <mergeCell ref="D4387:D4388"/>
    <mergeCell ref="C182:C185"/>
    <mergeCell ref="F4247:F4249"/>
    <mergeCell ref="E1029:E1030"/>
    <mergeCell ref="E109:E110"/>
    <mergeCell ref="D601:D603"/>
    <mergeCell ref="E2982:E2983"/>
    <mergeCell ref="E3631:E3632"/>
    <mergeCell ref="D50:D51"/>
    <mergeCell ref="B2365:B2368"/>
    <mergeCell ref="C2937:C2939"/>
    <mergeCell ref="B698:B699"/>
    <mergeCell ref="B2229:B2231"/>
    <mergeCell ref="E1383:E1384"/>
    <mergeCell ref="D1226:D1228"/>
    <mergeCell ref="D3218:D3219"/>
    <mergeCell ref="C1465:C1466"/>
    <mergeCell ref="F4464:F4465"/>
    <mergeCell ref="A722:A735"/>
    <mergeCell ref="B4505:B4508"/>
    <mergeCell ref="E1993:E1995"/>
    <mergeCell ref="D1811:D1814"/>
    <mergeCell ref="B4173:B4176"/>
    <mergeCell ref="D403:D404"/>
    <mergeCell ref="D1260:D1262"/>
    <mergeCell ref="D955:D957"/>
    <mergeCell ref="A2542:A2547"/>
    <mergeCell ref="A237:F237"/>
    <mergeCell ref="F191:F196"/>
    <mergeCell ref="A2539:F2539"/>
    <mergeCell ref="C247:C249"/>
    <mergeCell ref="D3409:D3411"/>
    <mergeCell ref="F2712:F2713"/>
    <mergeCell ref="D3271:D3272"/>
    <mergeCell ref="C2701:C2703"/>
    <mergeCell ref="E936:E937"/>
    <mergeCell ref="B1111:B1112"/>
    <mergeCell ref="E1998:E1999"/>
    <mergeCell ref="C4235:C4236"/>
    <mergeCell ref="A2537:C2537"/>
    <mergeCell ref="E618:E621"/>
    <mergeCell ref="D877:D878"/>
    <mergeCell ref="C847:C849"/>
    <mergeCell ref="E4247:E4249"/>
    <mergeCell ref="C1521:C1523"/>
    <mergeCell ref="D2034:D2037"/>
    <mergeCell ref="C3148:C3150"/>
    <mergeCell ref="B4285:B4286"/>
    <mergeCell ref="F1162:F1165"/>
    <mergeCell ref="D1172:D1173"/>
    <mergeCell ref="F175:F176"/>
    <mergeCell ref="C2843:C2845"/>
    <mergeCell ref="C1457:C1460"/>
    <mergeCell ref="E2079:E2084"/>
    <mergeCell ref="A3522:A3526"/>
    <mergeCell ref="E4076:E4081"/>
    <mergeCell ref="C1663:C1665"/>
    <mergeCell ref="E3214:E3217"/>
    <mergeCell ref="C3443:C3445"/>
    <mergeCell ref="D2506:D2509"/>
    <mergeCell ref="E2352:E2353"/>
    <mergeCell ref="F1090:F1093"/>
    <mergeCell ref="F2152:F2155"/>
    <mergeCell ref="D1993:D1995"/>
    <mergeCell ref="A3366:F3366"/>
    <mergeCell ref="D1619:D1620"/>
    <mergeCell ref="F622:F623"/>
    <mergeCell ref="F228:F229"/>
    <mergeCell ref="C1260:C1262"/>
    <mergeCell ref="A4123:F4123"/>
    <mergeCell ref="E169:E170"/>
    <mergeCell ref="D4498:D4500"/>
    <mergeCell ref="C955:C957"/>
    <mergeCell ref="E191:E196"/>
    <mergeCell ref="D4404:D4405"/>
    <mergeCell ref="A1121:C1121"/>
    <mergeCell ref="B247:B249"/>
    <mergeCell ref="E2712:E2713"/>
    <mergeCell ref="D3554:D3559"/>
    <mergeCell ref="B2145:B2149"/>
    <mergeCell ref="C2742:C2745"/>
    <mergeCell ref="D2004:D2005"/>
    <mergeCell ref="E3988:E3991"/>
    <mergeCell ref="D2440:D2442"/>
    <mergeCell ref="E883:E884"/>
    <mergeCell ref="D618:D621"/>
    <mergeCell ref="D2135:D2137"/>
    <mergeCell ref="D749:D752"/>
    <mergeCell ref="F1371:F1376"/>
    <mergeCell ref="F1465:F1466"/>
    <mergeCell ref="E663:E668"/>
    <mergeCell ref="F4618:F4620"/>
    <mergeCell ref="F2295:F2298"/>
    <mergeCell ref="A2106:A2110"/>
    <mergeCell ref="D56:D57"/>
    <mergeCell ref="D2299:D2300"/>
    <mergeCell ref="F4061:F4062"/>
    <mergeCell ref="C2027:C2029"/>
    <mergeCell ref="C1614:C1616"/>
    <mergeCell ref="B1457:B1460"/>
    <mergeCell ref="D203:D204"/>
    <mergeCell ref="D4076:D4081"/>
    <mergeCell ref="A2347:A2353"/>
    <mergeCell ref="B1663:B1665"/>
    <mergeCell ref="A2996:A3002"/>
    <mergeCell ref="A2256:A2269"/>
    <mergeCell ref="D899:D904"/>
    <mergeCell ref="D3214:D3217"/>
    <mergeCell ref="F63:F66"/>
    <mergeCell ref="B3355:B3356"/>
  </mergeCells>
  <pageMargins left="0.7" right="0.7" top="0.75" bottom="0.75" header="0.3" footer="0.3"/>
  <pageSetup orientation="portrait" paperSize="9"/>
</worksheet>
</file>

<file path=xl/worksheets/sheet3.xml><?xml version="1.0" encoding="utf-8"?>
<worksheet xmlns="http://schemas.openxmlformats.org/spreadsheetml/2006/main">
  <sheetPr codeName="Sheet3">
    <outlinePr summaryBelow="1" summaryRight="1"/>
    <pageSetUpPr/>
  </sheetPr>
  <dimension ref="A1:L12"/>
  <sheetViews>
    <sheetView zoomScale="115" zoomScaleNormal="115" workbookViewId="0">
      <selection activeCell="B12" sqref="B12:D12"/>
    </sheetView>
  </sheetViews>
  <sheetFormatPr baseColWidth="8" defaultColWidth="9" defaultRowHeight="13.5"/>
  <cols>
    <col width="16.625" customWidth="1" style="28" min="1" max="1"/>
    <col width="28.125" customWidth="1" style="1" min="2" max="2"/>
    <col width="24.125" customWidth="1" style="1" min="3" max="3"/>
    <col width="29.875" customWidth="1" style="1" min="4" max="4"/>
    <col width="9" customWidth="1" style="1" min="5" max="5"/>
    <col width="12.125" customWidth="1" style="1" min="6" max="6"/>
    <col width="9" customWidth="1" style="1" min="7" max="16384"/>
  </cols>
  <sheetData>
    <row r="1" ht="36" customHeight="1" s="56">
      <c r="A1" s="38" t="inlineStr">
        <is>
          <t>杨浦区长海路街道睦邻楼组评定自评统计表</t>
        </is>
      </c>
      <c r="G1" s="39" t="n"/>
    </row>
    <row r="2" ht="27" customHeight="1" s="56">
      <c r="A2" s="3" t="inlineStr">
        <is>
          <t xml:space="preserve">居委会
 </t>
        </is>
      </c>
      <c r="B2" s="60" t="inlineStr">
        <is>
          <t>长海居委</t>
        </is>
      </c>
      <c r="C2" s="61" t="n"/>
      <c r="D2" s="62" t="n"/>
      <c r="E2" s="5" t="n"/>
      <c r="F2" s="28" t="n"/>
    </row>
    <row r="3" ht="30" customHeight="1" s="56">
      <c r="A3" s="4" t="inlineStr">
        <is>
          <t>居委会辖区范围</t>
        </is>
      </c>
      <c r="B3" s="63" t="inlineStr">
        <is>
          <t>中原路32弄1-43号  61-66号 81-85号/翔殷路578弄1-14号 17-19号  51-56号                 中原路30弄1-2号/长海路500弄1-3号 /卫勤楼</t>
        </is>
      </c>
      <c r="C3" s="61" t="n"/>
      <c r="D3" s="62" t="n"/>
    </row>
    <row r="4" ht="30" customHeight="1" s="56">
      <c r="A4" s="4" t="inlineStr">
        <is>
          <t>辖区楼组数量</t>
        </is>
      </c>
      <c r="B4" s="60" t="n">
        <v>83</v>
      </c>
      <c r="C4" s="61" t="n"/>
      <c r="D4" s="62" t="n"/>
    </row>
    <row r="5" ht="27" customHeight="1" s="56">
      <c r="A5" s="4" t="inlineStr">
        <is>
          <t>辖区楼组长人数</t>
        </is>
      </c>
      <c r="B5" s="4" t="n">
        <v>83</v>
      </c>
      <c r="C5" s="4" t="inlineStr">
        <is>
          <t>第二楼组长人数</t>
        </is>
      </c>
      <c r="D5" s="4" t="n">
        <v>4</v>
      </c>
    </row>
    <row r="6" ht="21.95" customHeight="1" s="56">
      <c r="A6" s="4" t="inlineStr">
        <is>
          <t>星级楼组数量</t>
        </is>
      </c>
      <c r="B6" s="61" t="n"/>
      <c r="C6" s="61" t="n"/>
      <c r="D6" s="62" t="n"/>
    </row>
    <row r="7" ht="20.1" customHeight="1" s="56">
      <c r="A7" s="4" t="inlineStr">
        <is>
          <t>一星（60分以下）</t>
        </is>
      </c>
      <c r="B7" s="4" t="n">
        <v>83</v>
      </c>
      <c r="C7" s="4" t="inlineStr">
        <is>
          <t>二星（60-70分）</t>
        </is>
      </c>
      <c r="D7" s="4" t="n"/>
    </row>
    <row r="8" ht="20.1" customHeight="1" s="56">
      <c r="A8" s="4" t="inlineStr">
        <is>
          <t>三星（70-80分）</t>
        </is>
      </c>
      <c r="B8" s="4" t="n"/>
      <c r="C8" s="4" t="inlineStr">
        <is>
          <t>四星（80—90分）</t>
        </is>
      </c>
      <c r="D8" s="4" t="n"/>
    </row>
    <row r="9" ht="20.1" customHeight="1" s="56">
      <c r="A9" s="4" t="inlineStr">
        <is>
          <t>五星（90-100）</t>
        </is>
      </c>
      <c r="B9" s="4" t="n"/>
      <c r="C9" s="4" t="n"/>
      <c r="D9" s="4" t="n"/>
    </row>
    <row r="10" ht="20.1" customHeight="1" s="56">
      <c r="A10" s="4" t="inlineStr">
        <is>
          <t>特色楼组案例</t>
        </is>
      </c>
      <c r="B10" s="61" t="n"/>
      <c r="C10" s="61" t="n"/>
      <c r="D10" s="62" t="n"/>
    </row>
    <row r="11" ht="36" customHeight="1" s="56">
      <c r="A11" s="4" t="inlineStr">
        <is>
          <t>楼组地址</t>
        </is>
      </c>
      <c r="B11" s="4" t="n"/>
      <c r="C11" s="61" t="n"/>
      <c r="D11" s="62" t="n"/>
    </row>
    <row r="12" ht="93" customHeight="1" s="56">
      <c r="A12" s="4" t="inlineStr">
        <is>
          <t>特色说明&amp;获得荣誉</t>
        </is>
      </c>
      <c r="B12" s="4" t="n"/>
      <c r="C12" s="61" t="n"/>
      <c r="D12" s="62" t="n"/>
    </row>
  </sheetData>
  <mergeCells count="9">
    <mergeCell ref="A1:D1"/>
    <mergeCell ref="G1:L1"/>
    <mergeCell ref="B3:D3"/>
    <mergeCell ref="B11:D11"/>
    <mergeCell ref="A6:D6"/>
    <mergeCell ref="B4:D4"/>
    <mergeCell ref="B12:D12"/>
    <mergeCell ref="A10:D10"/>
    <mergeCell ref="B2:D2"/>
  </mergeCells>
  <pageMargins left="0.7" right="0.7" top="0.75" bottom="0.75" header="0.3" footer="0.3"/>
  <pageSetup orientation="portrait" paperSize="9"/>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wps</dc:creator>
  <dcterms:created xmlns:dcterms="http://purl.org/dc/terms/" xmlns:xsi="http://www.w3.org/2001/XMLSchema-instance" xsi:type="dcterms:W3CDTF">2018-05-26T03:28:00Z</dcterms:created>
  <dcterms:modified xmlns:dcterms="http://purl.org/dc/terms/" xmlns:xsi="http://www.w3.org/2001/XMLSchema-instance" xsi:type="dcterms:W3CDTF">2025-05-07T00:51:25Z</dcterms:modified>
  <cp:lastModifiedBy>hp</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
  </property>
  <property name="KSOProductBuildVer" fmtid="{D5CDD505-2E9C-101B-9397-08002B2CF9AE}" pid="3">
    <vt:lpwstr xmlns:vt="http://schemas.openxmlformats.org/officeDocument/2006/docPropsVTypes">2052-11.1.0.11708</vt:lpwstr>
  </property>
</Properties>
</file>